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6440"/>
  </bookViews>
  <sheets>
    <sheet name="Sheet1" sheetId="1" r:id="rId1"/>
  </sheets>
  <definedNames>
    <definedName name="_xlnm._FilterDatabase" localSheetId="0" hidden="1">Sheet1!$A$1:$G$1</definedName>
  </definedNames>
  <calcPr calcId="145621"/>
</workbook>
</file>

<file path=xl/calcChain.xml><?xml version="1.0" encoding="utf-8"?>
<calcChain xmlns="http://schemas.openxmlformats.org/spreadsheetml/2006/main">
  <c r="D398" i="1" l="1"/>
  <c r="E28" i="1"/>
  <c r="E97" i="1"/>
  <c r="E261" i="1"/>
  <c r="E59" i="1"/>
  <c r="E262" i="1"/>
  <c r="E173" i="1"/>
  <c r="E320" i="1"/>
  <c r="E263" i="1"/>
  <c r="E321" i="1"/>
  <c r="E174" i="1"/>
  <c r="E175" i="1"/>
  <c r="E29" i="1"/>
  <c r="E367" i="1"/>
  <c r="E229" i="1"/>
  <c r="E322" i="1"/>
  <c r="E98" i="1"/>
  <c r="E176" i="1"/>
  <c r="E177" i="1"/>
  <c r="E49" i="1"/>
  <c r="E323" i="1"/>
  <c r="E178" i="1"/>
  <c r="E392" i="1"/>
  <c r="E393" i="1"/>
  <c r="E354" i="1"/>
  <c r="E230" i="1"/>
  <c r="E231" i="1"/>
  <c r="E232" i="1"/>
  <c r="E264" i="1"/>
  <c r="E233" i="1"/>
  <c r="E34" i="1"/>
  <c r="E324" i="1"/>
  <c r="E265" i="1"/>
  <c r="E215" i="1"/>
  <c r="E216" i="1"/>
  <c r="E217" i="1"/>
  <c r="E20" i="1"/>
  <c r="E21" i="1"/>
  <c r="E22" i="1"/>
  <c r="E23" i="1"/>
  <c r="E24" i="1"/>
  <c r="E25" i="1"/>
  <c r="E26" i="1"/>
  <c r="E27" i="1"/>
  <c r="E99" i="1"/>
  <c r="E100" i="1"/>
  <c r="E101" i="1"/>
  <c r="E102" i="1"/>
  <c r="E103" i="1"/>
  <c r="E104" i="1"/>
  <c r="E368" i="1"/>
  <c r="E369" i="1"/>
  <c r="E266" i="1"/>
  <c r="E267" i="1"/>
  <c r="E268" i="1"/>
  <c r="E50" i="1"/>
  <c r="E269" i="1"/>
  <c r="E179" i="1"/>
  <c r="E105" i="1"/>
  <c r="E234" i="1"/>
  <c r="E270" i="1"/>
  <c r="E141" i="1"/>
  <c r="E60" i="1"/>
  <c r="E61" i="1"/>
  <c r="E62" i="1"/>
  <c r="E63" i="1"/>
  <c r="E64" i="1"/>
  <c r="E65" i="1"/>
  <c r="E9" i="1"/>
  <c r="E235" i="1"/>
  <c r="E256" i="1"/>
  <c r="E51" i="1"/>
  <c r="E236" i="1"/>
  <c r="E237" i="1"/>
  <c r="E394" i="1"/>
  <c r="E370" i="1"/>
  <c r="E238" i="1"/>
  <c r="E66" i="1"/>
  <c r="E325" i="1"/>
  <c r="E326" i="1"/>
  <c r="E239" i="1"/>
  <c r="E106" i="1"/>
  <c r="E52" i="1"/>
  <c r="E327" i="1"/>
  <c r="E271" i="1"/>
  <c r="E67" i="1"/>
  <c r="E68" i="1"/>
  <c r="E69" i="1"/>
  <c r="E70" i="1"/>
  <c r="E71" i="1"/>
  <c r="E72" i="1"/>
  <c r="E73" i="1"/>
  <c r="E74" i="1"/>
  <c r="E3" i="1"/>
  <c r="E272" i="1"/>
  <c r="E257" i="1"/>
  <c r="E218" i="1"/>
  <c r="E219" i="1"/>
  <c r="E220" i="1"/>
  <c r="E221" i="1"/>
  <c r="E222" i="1"/>
  <c r="E180" i="1"/>
  <c r="E75" i="1"/>
  <c r="E107" i="1"/>
  <c r="E108" i="1"/>
  <c r="E109" i="1"/>
  <c r="E110" i="1"/>
  <c r="E111" i="1"/>
  <c r="E112" i="1"/>
  <c r="E328" i="1"/>
  <c r="E273" i="1"/>
  <c r="E35" i="1"/>
  <c r="E181" i="1"/>
  <c r="E240" i="1"/>
  <c r="E355" i="1"/>
  <c r="E241" i="1"/>
  <c r="E274" i="1"/>
  <c r="E275" i="1"/>
  <c r="E276" i="1"/>
  <c r="E277" i="1"/>
  <c r="E278" i="1"/>
  <c r="E279" i="1"/>
  <c r="E280" i="1"/>
  <c r="E281" i="1"/>
  <c r="E282" i="1"/>
  <c r="E242" i="1"/>
  <c r="E329" i="1"/>
  <c r="E330" i="1"/>
  <c r="E331" i="1"/>
  <c r="E332" i="1"/>
  <c r="E333" i="1"/>
  <c r="E334" i="1"/>
  <c r="E335" i="1"/>
  <c r="E395" i="1"/>
  <c r="E386" i="1"/>
  <c r="E371" i="1"/>
  <c r="E356" i="1"/>
  <c r="E243" i="1"/>
  <c r="E336" i="1"/>
  <c r="E337" i="1"/>
  <c r="E283" i="1"/>
  <c r="E182" i="1"/>
  <c r="E183" i="1"/>
  <c r="E184" i="1"/>
  <c r="E185" i="1"/>
  <c r="E186" i="1"/>
  <c r="E187" i="1"/>
  <c r="E188" i="1"/>
  <c r="E170" i="1"/>
  <c r="E142" i="1"/>
  <c r="E143" i="1"/>
  <c r="E144" i="1"/>
  <c r="E76" i="1"/>
  <c r="E77" i="1"/>
  <c r="E78" i="1"/>
  <c r="E79" i="1"/>
  <c r="E80" i="1"/>
  <c r="E81" i="1"/>
  <c r="E82" i="1"/>
  <c r="E83" i="1"/>
  <c r="E84" i="1"/>
  <c r="E85" i="1"/>
  <c r="E36" i="1"/>
  <c r="E37" i="1"/>
  <c r="E38" i="1"/>
  <c r="E39" i="1"/>
  <c r="E30" i="1"/>
  <c r="E10" i="1"/>
  <c r="E5" i="1"/>
  <c r="E244" i="1"/>
  <c r="E387" i="1"/>
  <c r="E245" i="1"/>
  <c r="E363" i="1"/>
  <c r="E284" i="1"/>
  <c r="E16" i="1"/>
  <c r="E17" i="1"/>
  <c r="E18" i="1"/>
  <c r="E145" i="1"/>
  <c r="E372" i="1"/>
  <c r="E373" i="1"/>
  <c r="E374" i="1"/>
  <c r="E375" i="1"/>
  <c r="E376" i="1"/>
  <c r="E377" i="1"/>
  <c r="E378" i="1"/>
  <c r="E379" i="1"/>
  <c r="E380" i="1"/>
  <c r="E381" i="1"/>
  <c r="E357" i="1"/>
  <c r="E246" i="1"/>
  <c r="E338" i="1"/>
  <c r="E339" i="1"/>
  <c r="E340" i="1"/>
  <c r="E285" i="1"/>
  <c r="E286" i="1"/>
  <c r="E287" i="1"/>
  <c r="E288" i="1"/>
  <c r="E289" i="1"/>
  <c r="E290" i="1"/>
  <c r="E258" i="1"/>
  <c r="E2" i="1"/>
  <c r="E4" i="1"/>
  <c r="E6" i="1"/>
  <c r="E7" i="1"/>
  <c r="E8" i="1"/>
  <c r="E11" i="1"/>
  <c r="E12" i="1"/>
  <c r="E13" i="1"/>
  <c r="E14" i="1"/>
  <c r="E15" i="1"/>
  <c r="E19" i="1"/>
  <c r="E31" i="1"/>
  <c r="E32" i="1"/>
  <c r="E33" i="1"/>
  <c r="E40" i="1"/>
  <c r="E41" i="1"/>
  <c r="E42" i="1"/>
  <c r="E43" i="1"/>
  <c r="E44" i="1"/>
  <c r="E45" i="1"/>
  <c r="E46" i="1"/>
  <c r="E47" i="1"/>
  <c r="E48" i="1"/>
  <c r="E53" i="1"/>
  <c r="E54" i="1"/>
  <c r="E55" i="1"/>
  <c r="E56" i="1"/>
  <c r="E57" i="1"/>
  <c r="E58" i="1"/>
  <c r="E86" i="1"/>
  <c r="E87" i="1"/>
  <c r="E88" i="1"/>
  <c r="E89" i="1"/>
  <c r="E90" i="1"/>
  <c r="E91" i="1"/>
  <c r="E92" i="1"/>
  <c r="E93" i="1"/>
  <c r="E94" i="1"/>
  <c r="E95" i="1"/>
  <c r="E96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1" i="1"/>
  <c r="E172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23" i="1"/>
  <c r="E224" i="1"/>
  <c r="E225" i="1"/>
  <c r="E226" i="1"/>
  <c r="E227" i="1"/>
  <c r="E228" i="1"/>
  <c r="E247" i="1"/>
  <c r="E248" i="1"/>
  <c r="E249" i="1"/>
  <c r="E250" i="1"/>
  <c r="E251" i="1"/>
  <c r="E252" i="1"/>
  <c r="E253" i="1"/>
  <c r="E254" i="1"/>
  <c r="E255" i="1"/>
  <c r="E259" i="1"/>
  <c r="E26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8" i="1"/>
  <c r="E359" i="1"/>
  <c r="E360" i="1"/>
  <c r="E361" i="1"/>
  <c r="E362" i="1"/>
  <c r="E364" i="1"/>
  <c r="E365" i="1"/>
  <c r="E366" i="1"/>
  <c r="E382" i="1"/>
  <c r="E383" i="1"/>
  <c r="E384" i="1"/>
  <c r="E385" i="1"/>
  <c r="E388" i="1"/>
  <c r="E389" i="1"/>
  <c r="E390" i="1"/>
  <c r="E391" i="1"/>
  <c r="E396" i="1"/>
  <c r="E397" i="1"/>
  <c r="E398" i="1"/>
</calcChain>
</file>

<file path=xl/sharedStrings.xml><?xml version="1.0" encoding="utf-8"?>
<sst xmlns="http://schemas.openxmlformats.org/spreadsheetml/2006/main" count="1591" uniqueCount="797">
  <si>
    <t>Women's Performance High-Waisted 7/8 Mini Striped Leggings - JoyLab&amp; Olive Green Heather XL</t>
  </si>
  <si>
    <t>191906550659</t>
  </si>
  <si>
    <t>Girls' Soft Jeggings Capri - Cat &amp; Jack&amp; Dark Wash XL</t>
  </si>
  <si>
    <t>7360</t>
  </si>
  <si>
    <t>191906464918</t>
  </si>
  <si>
    <t>Baby Girls' Floral Bow Dress - Cat &amp; Jack&amp; Newborn</t>
  </si>
  <si>
    <t>205-03-3205</t>
  </si>
  <si>
    <t>Girls' Skinny Jeggings - Cat &amp; Jack&amp; Bright Coral 6X</t>
  </si>
  <si>
    <t>191906676366</t>
  </si>
  <si>
    <t>Women's Sweatshirt - Universal Thread&amp; Cream M</t>
  </si>
  <si>
    <t>191906528368</t>
  </si>
  <si>
    <t>Women's Plaid Long Sleeve V-Neck  Shirt - Universal Thread&amp; Tan M</t>
  </si>
  <si>
    <t>032-01-9164</t>
  </si>
  <si>
    <t>Girls' Short Sleeve Graphic Unicorn T-Shirt - Cat &amp; Jack&amp; Green L</t>
  </si>
  <si>
    <t>7363</t>
  </si>
  <si>
    <t>032-01-9160</t>
  </si>
  <si>
    <t>Girls' Short Sleeve Unicorn Print T-Shirt - Cat &amp; Jack&amp; Purple XL</t>
  </si>
  <si>
    <t>023-12-2359</t>
  </si>
  <si>
    <t>Women's High Apex Push Up Bra - Auden&amp; Honeysuckle Peach 36C</t>
  </si>
  <si>
    <t>046-12-2352</t>
  </si>
  <si>
    <t>Boys' Stretch Straight Fit Jeans - Cat &amp; Jack&amp; Black Wash 16 Husky</t>
  </si>
  <si>
    <t>331-13-6194</t>
  </si>
  <si>
    <t>Women's Plus Size Crewneck Oversized Sweatshirt With Barcelona Graphic - Wild Fable&amp; Heather Gray 2X</t>
  </si>
  <si>
    <t>UPC</t>
  </si>
  <si>
    <t>Product Name</t>
  </si>
  <si>
    <t>Mfg $</t>
  </si>
  <si>
    <t>Qty</t>
  </si>
  <si>
    <t>Mfg Val</t>
  </si>
  <si>
    <t>Pallet #</t>
  </si>
  <si>
    <t>Pallet Label</t>
  </si>
  <si>
    <t>191905037700</t>
  </si>
  <si>
    <t>Toddler Girls' Floral Top and Polka Dot Shorts - Cat &amp; Jack&amp; Pink/Blue 2T</t>
  </si>
  <si>
    <t>6930</t>
  </si>
  <si>
    <t>ClothesT1239</t>
  </si>
  <si>
    <t>191906396226</t>
  </si>
  <si>
    <t>Toddler Girls' Watermelon Floppy Hat - Cat &amp; Jack&amp; Green/Beige/Pink 2T-5T</t>
  </si>
  <si>
    <t>7174</t>
  </si>
  <si>
    <t>191906203784</t>
  </si>
  <si>
    <t>Women's Turtleneck Cozy Pullover - A New Day&amp; Gray L</t>
  </si>
  <si>
    <t>191906550628</t>
  </si>
  <si>
    <t>Girls' Soft Jeggings Capri - Cat &amp; Jack&amp; Dark Wash M</t>
  </si>
  <si>
    <t>7175</t>
  </si>
  <si>
    <t>191905080393</t>
  </si>
  <si>
    <t>Women's Sleeveless V-Neck Sweater Tank - A New Day&amp; Pink XS</t>
  </si>
  <si>
    <t>191905080287</t>
  </si>
  <si>
    <t>Women's Sleeveless V-Neck Sweater Tank - A New Day&amp; Cream XS</t>
  </si>
  <si>
    <t>191906194389</t>
  </si>
  <si>
    <t>Women's High-Rise Cropped Distressed Straight Jeans - Universal Thread&amp; Dark wash 12</t>
  </si>
  <si>
    <t>205-03-3215</t>
  </si>
  <si>
    <t>Girls' Skinny Jeggings - Cat &amp; Jack&amp; Olive 6X</t>
  </si>
  <si>
    <t>7177</t>
  </si>
  <si>
    <t>191906436687</t>
  </si>
  <si>
    <t>Toddler Boys' Long Sleeve Woven Button-Down Shirt - Cat &amp; Jack&amp; Blue  2T</t>
  </si>
  <si>
    <t>191906433914</t>
  </si>
  <si>
    <t>Women's Crewneck Pullover - A New Day&amp; Red XXL</t>
  </si>
  <si>
    <t>191906498890</t>
  </si>
  <si>
    <t>Women's Floral Print Long Sleeve Dress - A New Day&amp; Black S</t>
  </si>
  <si>
    <t>191906203814</t>
  </si>
  <si>
    <t>Women's Turtleneck Cozy Pullover - A New Day&amp; Gray S</t>
  </si>
  <si>
    <t>191906676403</t>
  </si>
  <si>
    <t>Women's Sweatshirt - Universal Thread&amp; Yellow L</t>
  </si>
  <si>
    <t>7180</t>
  </si>
  <si>
    <t>191906486262</t>
  </si>
  <si>
    <t>Toddler Boys' 2pc Striped Shirt &amp; Bottom Set with Bowtie - Cat &amp; Jack&amp; Gray/Pink 5T</t>
  </si>
  <si>
    <t>191905142619</t>
  </si>
  <si>
    <t>Women's Plus Size Ribbed Tank Top - Ava &amp; Viv&amp; White X</t>
  </si>
  <si>
    <t>7183</t>
  </si>
  <si>
    <t>191905142510</t>
  </si>
  <si>
    <t>Women's Plus Size Ribbed Tank Top - Ava &amp; Viv&amp; Black X</t>
  </si>
  <si>
    <t>191905142541</t>
  </si>
  <si>
    <t>Women's Plus Size Ribbed Tank Top - Ava &amp; Viv&amp; Coral X</t>
  </si>
  <si>
    <t>191906813808</t>
  </si>
  <si>
    <t>Toddler Girls' 3D-Shark Backpack - Cat &amp; Jack&amp; Gray</t>
  </si>
  <si>
    <t>191906578080</t>
  </si>
  <si>
    <t>Toddler Boys' Stripe T-Shirt - Cat &amp; Jack&amp; Navy/Teal 18M</t>
  </si>
  <si>
    <t>7184</t>
  </si>
  <si>
    <t>191906577663</t>
  </si>
  <si>
    <t>Toddler Boys' Stripe T-Shirt - Cat &amp; Jack&amp; Cream 12M</t>
  </si>
  <si>
    <t>191906578028</t>
  </si>
  <si>
    <t>Toddler Boys' Stripe T-Shirt - Cat &amp; Jack&amp; Cream 18M</t>
  </si>
  <si>
    <t>191906577588</t>
  </si>
  <si>
    <t>Toddler Boys' Stripe T-Shirt - Cat &amp; Jack&amp; Cream 2T</t>
  </si>
  <si>
    <t>191906577564</t>
  </si>
  <si>
    <t>Toddler Boys' Stripe T-Shirt - Cat &amp; Jack&amp; Navy/Teal 2T</t>
  </si>
  <si>
    <t>033-03-5097</t>
  </si>
  <si>
    <t>Toddler Boys' Stripe T-Shirt - Cat &amp; Jack&amp; Cream 3T</t>
  </si>
  <si>
    <t>033-03-5219</t>
  </si>
  <si>
    <t>Toddler Boys' Stripe T-Shirt - Cat &amp; Jack&amp; Navy/Teal 4T</t>
  </si>
  <si>
    <t>033-03-5212</t>
  </si>
  <si>
    <t>Toddler Boys' Stripe T-Shirt - Cat &amp; Jack&amp; Navy/Orange 3T</t>
  </si>
  <si>
    <t>025-05-4749</t>
  </si>
  <si>
    <t>Women's Woodland Critters Socks - Xhilaration Gray One Size</t>
  </si>
  <si>
    <t>7185</t>
  </si>
  <si>
    <t>206-09-3688</t>
  </si>
  <si>
    <t>Baby Boys' 'Back to Business' Romper - Cat &amp; Jack&amp; Blue 0-3M</t>
  </si>
  <si>
    <t>191906917759</t>
  </si>
  <si>
    <t>Toddler Boys' Short Sleeve Floral Print Button-Down Shirt - art class&amp; White 5T</t>
  </si>
  <si>
    <t>023-12-1925</t>
  </si>
  <si>
    <t>Women's Unlined Bra - Auden Faded Rose 32D</t>
  </si>
  <si>
    <t>043-02-2751</t>
  </si>
  <si>
    <t>Men's Standard Fit Cable Crew Neck Sweater - Goodfellow &amp; Co&amp; Green M</t>
  </si>
  <si>
    <t>013-03-0820</t>
  </si>
  <si>
    <t>Women's Feminine Texture Pullover - Universal Thread&amp; Gray M</t>
  </si>
  <si>
    <t>033-03-4795</t>
  </si>
  <si>
    <t>Toddler Boys' Polo Shirt - Cat &amp; Jack&amp; Navy 3T</t>
  </si>
  <si>
    <t>7187</t>
  </si>
  <si>
    <t>206-05-5756</t>
  </si>
  <si>
    <t>Burt's Bees Baby Baby Girls' Organic Cotton Poppies &amp; Mustard Jumpsuits - Pink 0-3M</t>
  </si>
  <si>
    <t>018-01-4789</t>
  </si>
  <si>
    <t>Women's Floral Print Short Sleeve Round Neck Graphic T-Shirt - A New Day&amp; Yellow XL</t>
  </si>
  <si>
    <t>018-01-4801</t>
  </si>
  <si>
    <t>Women's Short Sleeve Round Neck Graphic T-Shirt - A New Day&amp; White/Red L</t>
  </si>
  <si>
    <t>018-01-4786</t>
  </si>
  <si>
    <t>Women's Floral Print Short Sleeve Round Neck Graphic T-Shirt - A New Day&amp; Yellow S</t>
  </si>
  <si>
    <t>018-01-4788</t>
  </si>
  <si>
    <t>Women's Floral Print Short Sleeve Round Neck Graphic T-Shirt - A New Day&amp; Yellow L</t>
  </si>
  <si>
    <t>018-13-7085</t>
  </si>
  <si>
    <t>Women's Sleeveless V-Neck Sweater Tank - A New Day&amp; Yellow S</t>
  </si>
  <si>
    <t>041-03-0133</t>
  </si>
  <si>
    <t>Men's Authentic Fleece Sweatpants  - C9 Champion Charcoal Heather M</t>
  </si>
  <si>
    <t>029-02-1908</t>
  </si>
  <si>
    <t>Maternity Elbow Sleeve V-Neck Textured Rib T-shirt - Isabel Maternity by Ingrid &amp; Isabel&amp; Red XXL</t>
  </si>
  <si>
    <t>029-02-1904</t>
  </si>
  <si>
    <t>Maternity Elbow Sleeve V-Neck Textured Rib T-shirt - Isabel Maternity by Ingrid &amp; Isabel&amp; Red S</t>
  </si>
  <si>
    <t>018-01-6043</t>
  </si>
  <si>
    <t>Women's Hooded Sweatshirt - A New Day&amp; Black XS</t>
  </si>
  <si>
    <t>029-03-2633</t>
  </si>
  <si>
    <t>Maternity Inset Panel Bermuda Jean Shorts - Isabel Maternity by Ingrid &amp; Isabel&amp; Dark Wash 16</t>
  </si>
  <si>
    <t>014-12-3266</t>
  </si>
  <si>
    <t>DENIZEN from Levi's Women's Mid-Rise Cropped Jeans- Stunner 6</t>
  </si>
  <si>
    <t>029-02-1550</t>
  </si>
  <si>
    <t>Maternity Long Sleeve Denim Button-Down Shirt - Isabel Maternity by Ingrid &amp; Isabel&amp; Blue XS</t>
  </si>
  <si>
    <t>029-02-1555</t>
  </si>
  <si>
    <t>Maternity Long Sleeve Denim Button-Down Shirt - Isabel Maternity by Ingrid &amp; Isabel&amp; Blue XXL</t>
  </si>
  <si>
    <t>031-03-2159</t>
  </si>
  <si>
    <t>Toddler Girls' 'Star' Pullover - Cat &amp; Jack&amp; Red 18M</t>
  </si>
  <si>
    <t>7190</t>
  </si>
  <si>
    <t>032-09-4768</t>
  </si>
  <si>
    <t>Girls' Satin Dress with Bow - Cat &amp; Jack&amp; Black L</t>
  </si>
  <si>
    <t>020-05-7392</t>
  </si>
  <si>
    <t>Nite Nite Munki Munki Women's Shooting Star Americana Notch Collar Pajama Set - Blue S</t>
  </si>
  <si>
    <t>043-18-2894</t>
  </si>
  <si>
    <t>Men's Casual Fit Short Sleeve French Terry Hooded Sweatshirt - Original Use&amp; Black S</t>
  </si>
  <si>
    <t>490200901052</t>
  </si>
  <si>
    <t>Women's Bell Sleeve Sleep T-Shirt - Xhilaration Peach S</t>
  </si>
  <si>
    <t>020-09-0086</t>
  </si>
  <si>
    <t>Women's Bell Sleeve Sleep T-Shirt - Xhilaration Tan XL</t>
  </si>
  <si>
    <t>490200901175</t>
  </si>
  <si>
    <t>Women's Bell Sleeve Sleep T-Shirt - Xhilaration Purple XL</t>
  </si>
  <si>
    <t>042-21-3597</t>
  </si>
  <si>
    <t>Men's Skinny Fit Chino Pants - Goodfellow &amp; Co&amp; Brown Decaf 29x30</t>
  </si>
  <si>
    <t>025-00-1510</t>
  </si>
  <si>
    <t>Women's 3pk Vertical Mesh and Opaque Trouser Socks - A New Day&amp; Black One Size</t>
  </si>
  <si>
    <t>7191</t>
  </si>
  <si>
    <t>191906471459</t>
  </si>
  <si>
    <t>Toddler Boys' Chino Shorts - Cat &amp; Jack&amp; Tan 2T</t>
  </si>
  <si>
    <t>033-03-5077</t>
  </si>
  <si>
    <t>Toddler Boys' Chino Shorts - Cat &amp; Jack&amp; Gray 5T</t>
  </si>
  <si>
    <t>191906471565</t>
  </si>
  <si>
    <t>Toddler Boys' Chino Shorts - Cat &amp; Jack&amp; Charcoal 4T</t>
  </si>
  <si>
    <t>191906471534</t>
  </si>
  <si>
    <t>Toddler Boys' Chino Shorts - Cat &amp; Jack&amp; Charcoal 12M</t>
  </si>
  <si>
    <t>191906471428</t>
  </si>
  <si>
    <t>Toddler Boys' Chino Shorts - Cat &amp; Jack&amp; Gray 18M</t>
  </si>
  <si>
    <t>191906471473</t>
  </si>
  <si>
    <t>Toddler Boys' Chino Shorts - Cat &amp; Jack&amp; Gray 12M</t>
  </si>
  <si>
    <t>025-06-0408</t>
  </si>
  <si>
    <t>Hanes Premium Women's Perfect Nudes Control Top Silky Ultra Sheer Pantyhose - Tan L</t>
  </si>
  <si>
    <t>191906436236</t>
  </si>
  <si>
    <t>Toddler Boys' Dressy Chino Shorts - Cat &amp; Jack&amp; Gray 2T</t>
  </si>
  <si>
    <t>191906436120</t>
  </si>
  <si>
    <t>Toddler Boys' Dressy Chino Shorts - Cat &amp; Jack&amp; Pink 2T</t>
  </si>
  <si>
    <t>191906436113</t>
  </si>
  <si>
    <t>Toddler Boys' Dressy Chino Shorts - Cat &amp; Jack&amp; Pink 4T</t>
  </si>
  <si>
    <t>191906436267</t>
  </si>
  <si>
    <t>Toddler Boys' Dressy Chino Shorts - Cat &amp; Jack&amp; Navy 2T</t>
  </si>
  <si>
    <t>191906436182</t>
  </si>
  <si>
    <t>Toddler Boys' Dressy Chino Shorts - Cat &amp; Jack&amp; Navy 4T</t>
  </si>
  <si>
    <t>191906436137</t>
  </si>
  <si>
    <t>Toddler Boys' Dressy Chino Shorts - Cat &amp; Jack&amp; Gray 4T</t>
  </si>
  <si>
    <t>191906436205</t>
  </si>
  <si>
    <t>Toddler Boys' Dressy Chino Shorts - Cat &amp; Jack&amp; Navy 18M</t>
  </si>
  <si>
    <t>191906436199</t>
  </si>
  <si>
    <t>Toddler Boys' Dressy Chino Shorts - Cat &amp; Jack&amp; Navy 3T</t>
  </si>
  <si>
    <t>191906488365</t>
  </si>
  <si>
    <t>Toddler "Luckiest" Raglan Sleeve Graphic T-Shirt - Cat &amp; Jack&amp; Green 18M</t>
  </si>
  <si>
    <t>191905054912</t>
  </si>
  <si>
    <t>191905054905</t>
  </si>
  <si>
    <t>191905054769</t>
  </si>
  <si>
    <t>Women's Floral Print Short Sleeve Round Neck Graphic T-Shirt - A New Day&amp; Yellow XXL</t>
  </si>
  <si>
    <t>191906688178</t>
  </si>
  <si>
    <t>Women's Striped Slim Fit Long Sleeve Boat Neck T-Shirt - A New Day&amp; White/Black L</t>
  </si>
  <si>
    <t>191906687942</t>
  </si>
  <si>
    <t>Women's Striped Slim Fit Long Sleeve Boat Neck T-Shirt - A New Day&amp; Dark Pink M</t>
  </si>
  <si>
    <t>033-03-4628</t>
  </si>
  <si>
    <t>Toddler Boys' Long Sleeve Woven Button-Down Shirt - Cat &amp; Jack&amp; Blue  18M</t>
  </si>
  <si>
    <t>191906436694</t>
  </si>
  <si>
    <t>191906436908</t>
  </si>
  <si>
    <t>Toddler Boys' Long Sleeve Plaid Button-Down Shirt - Cat &amp; Jack&amp; Blue 12M</t>
  </si>
  <si>
    <t>191906688239</t>
  </si>
  <si>
    <t>Women's Slim Fit 3/4 Sleeve Boat Neck T-Shirt - A New Day&amp; Black XL</t>
  </si>
  <si>
    <t>191906688154</t>
  </si>
  <si>
    <t>Women's Slim Fit 3/4 Sleeve Boat Neck T-Shirt - A New Day&amp; Black XXL</t>
  </si>
  <si>
    <t>006-06-1806</t>
  </si>
  <si>
    <t>Women's Smokey Bear Plus Size Butterfly Short Sleeve Graphic T-Shirt (Juniors') - Cream 3X</t>
  </si>
  <si>
    <t>191906786188</t>
  </si>
  <si>
    <t>Women's Puff Short Sleeve T-Shirt - Universal Thread&amp; Pink L</t>
  </si>
  <si>
    <t>018-09-2901</t>
  </si>
  <si>
    <t>Women's Floral Print Sleeveless V-Neck Woven Dress - A New Day&amp; Burgundy XXL</t>
  </si>
  <si>
    <t>191906942072</t>
  </si>
  <si>
    <t>Women's Short Sleeve V-Neck T-Shirt - A New Day&amp; Purple L</t>
  </si>
  <si>
    <t>018-01-6120</t>
  </si>
  <si>
    <t>Women's Crewneck Sherpa Pullover - A New Day&amp; Teal XL</t>
  </si>
  <si>
    <t>191906831307</t>
  </si>
  <si>
    <t>Women's Puff Sleeve Sweatshirt - Universal Thread&amp; Brown XS</t>
  </si>
  <si>
    <t>191906433976</t>
  </si>
  <si>
    <t>Women's Crewneck Pullover - A New Day&amp; Cream XXL</t>
  </si>
  <si>
    <t>191906528412</t>
  </si>
  <si>
    <t>Women's Polka Dot Long Sleeve V-Neck Shirt - Universal Thread&amp; Navy S</t>
  </si>
  <si>
    <t>029-02-1554</t>
  </si>
  <si>
    <t>Maternity Long Sleeve Denim Button-Down Shirt - Isabel Maternity by Ingrid &amp; Isabel&amp; Blue XL</t>
  </si>
  <si>
    <t>191906704373</t>
  </si>
  <si>
    <t>3/4 Sleeve Lace Yoke Knit Maternity Dress - Isabel Maternity by Ingrid &amp; Isabel&amp; Navy M</t>
  </si>
  <si>
    <t>191906698733</t>
  </si>
  <si>
    <t>Floral Print Short Sleeve Knit Maternity Dress - Isabel Maternity by Ingrid &amp; Isabel&amp; Yellow M</t>
  </si>
  <si>
    <t>206-05-8184</t>
  </si>
  <si>
    <t>Baby Girls' 3pk Blushing Pants - Cloud Island Pink 24M</t>
  </si>
  <si>
    <t>7193</t>
  </si>
  <si>
    <t>190489048928</t>
  </si>
  <si>
    <t>Lamaze Baby Girls' Organic Cotton Rose Sleep 'N Play - Black/white 3M</t>
  </si>
  <si>
    <t>033-02-0667</t>
  </si>
  <si>
    <t>Toddler Boys' Short Sleeve Arrow Button-Down Shirt - art class&amp; Blue 12M</t>
  </si>
  <si>
    <t>033-02-0668</t>
  </si>
  <si>
    <t>Toddler Boys' Short Sleeve Arrow Button-Down Shirt - art class&amp; Blue 18M</t>
  </si>
  <si>
    <t>033-02-0669</t>
  </si>
  <si>
    <t>Toddler Boys' Short Sleeve Arrow Button-Down Shirt - art class&amp; Blue 2T</t>
  </si>
  <si>
    <t>033-02-0670</t>
  </si>
  <si>
    <t>Toddler Boys' Short Sleeve Arrow Button-Down Shirt - art class&amp; Blue 3T</t>
  </si>
  <si>
    <t>033-02-0671</t>
  </si>
  <si>
    <t>Toddler Boys' Short Sleeve Arrow Button-Down Shirt - art class&amp; Blue 4T</t>
  </si>
  <si>
    <t>033-02-0672</t>
  </si>
  <si>
    <t>Toddler Boys' Short Sleeve Arrow Button-Down Shirt - art class&amp; Blue 5T</t>
  </si>
  <si>
    <t>330-09-1021</t>
  </si>
  <si>
    <t>Toddler Boys' Johnny Cash Short Sleeve T-Shirt - White 2T</t>
  </si>
  <si>
    <t>031-03-8101</t>
  </si>
  <si>
    <t>Toddler Girls' Jeans - Cat &amp; Jack&amp; Pink Rose 12M</t>
  </si>
  <si>
    <t>031-03-8178</t>
  </si>
  <si>
    <t>Toddler Girls' Jeans - Cat &amp; Jack&amp; Pink Rose 3T</t>
  </si>
  <si>
    <t>031-03-8180</t>
  </si>
  <si>
    <t>Toddler Girls' Jeans - Cat &amp; Jack&amp; Pink Rose 5T</t>
  </si>
  <si>
    <t>031-03-8179</t>
  </si>
  <si>
    <t>Toddler Girls' Jeans - Cat &amp; Jack&amp; Pink Rose 4T</t>
  </si>
  <si>
    <t>031-03-8177</t>
  </si>
  <si>
    <t>Toddler Girls' Jeans - Cat &amp; Jack&amp; Pink Rose 2T</t>
  </si>
  <si>
    <t>031-03-8176</t>
  </si>
  <si>
    <t>Toddler Girls' Jeans - Cat &amp; Jack&amp; Pink Rose 18M</t>
  </si>
  <si>
    <t>191906131537</t>
  </si>
  <si>
    <t>Girls' Mermaid Tail Flip Sequin Swim Cover Up Skirt - More Than Magic&amp; Pink M</t>
  </si>
  <si>
    <t>222-05-2136</t>
  </si>
  <si>
    <t>Girls' Amazon Beauty One Piece Swimsuit - art class&amp; Yellow L Plus</t>
  </si>
  <si>
    <t>043-16-1867</t>
  </si>
  <si>
    <t>Men's Short Sleeve Button-Down Shirt - Goodfellow &amp; Co&amp; School Blue M</t>
  </si>
  <si>
    <t>014-09-3024</t>
  </si>
  <si>
    <t>Women's Mid-Rise Skinny Jeans - Universal Thread&amp; Rinse 8</t>
  </si>
  <si>
    <t>014-09-3023</t>
  </si>
  <si>
    <t>Women's Mid-Rise Skinny Jeans - Universal Thread&amp; Rinse 6</t>
  </si>
  <si>
    <t>014-09-3022</t>
  </si>
  <si>
    <t>Women's Mid-Rise Skinny Jeans - Universal Thread Rinse 4</t>
  </si>
  <si>
    <t>014-09-3021</t>
  </si>
  <si>
    <t>Women's Mid-Rise Skinny Jeans - Universal Thread&amp; Rinse 2</t>
  </si>
  <si>
    <t>014-09-3020</t>
  </si>
  <si>
    <t>Women's Mid-Rise Skinny Jeans - Universal Thread&amp; Rinse 0</t>
  </si>
  <si>
    <t>014-09-3019</t>
  </si>
  <si>
    <t>Women's Mid-Rise Skinny Jeans - Universal Thread&amp; Rinse 00</t>
  </si>
  <si>
    <t>014-09-3028</t>
  </si>
  <si>
    <t>Women's Mid-Rise Skinny Jeans - Universal Thread&amp; Rinse 16</t>
  </si>
  <si>
    <t>014-09-3029</t>
  </si>
  <si>
    <t>Women's Mid-Rise Skinny Jeans - Universal Thread&amp; Rinse 18</t>
  </si>
  <si>
    <t>014-09-3027</t>
  </si>
  <si>
    <t>Women's Mid-Rise Skinny Jeans - Universal Thread&amp; Rinse 14</t>
  </si>
  <si>
    <t>014-09-3026</t>
  </si>
  <si>
    <t>Women's Mid-Rise Skinny Jeans - Universal Thread&amp; Rinse 12</t>
  </si>
  <si>
    <t>014-09-3025</t>
  </si>
  <si>
    <t>Women's Mid-Rise Skinny Jeans - Universal Thread&amp; Rinse 10</t>
  </si>
  <si>
    <t>023-11-0561</t>
  </si>
  <si>
    <t>Women's Plus Size Wirefree Bra - Auden Casual Pink 44G</t>
  </si>
  <si>
    <t>023-11-0557</t>
  </si>
  <si>
    <t>Women's Plus Size Wirefree Bra - Auden Casual Pink 48DD</t>
  </si>
  <si>
    <t>023-11-0537</t>
  </si>
  <si>
    <t>Women's Plus Size Wirefree Bra - Auden Black 48DDD</t>
  </si>
  <si>
    <t>023-11-0535</t>
  </si>
  <si>
    <t>Women's Plus Size Wirefree Bra - Auden Black 48D</t>
  </si>
  <si>
    <t>023-11-0540</t>
  </si>
  <si>
    <t>Women's Plus Size Wirefree Bra - Auden Black 44G</t>
  </si>
  <si>
    <t>023-11-0558</t>
  </si>
  <si>
    <t>Women's Plus Size Wirefree Bra - Auden Casual Pink 48DDD</t>
  </si>
  <si>
    <t>044-05-0319</t>
  </si>
  <si>
    <t>Men's Game of Thrones Targaryen Logo Robe - Black L/XL</t>
  </si>
  <si>
    <t>042-10-1719</t>
  </si>
  <si>
    <t>Men's Tall Skinny Fit Jeans - Goodfellow &amp; Co&amp; Light Wash 32x36</t>
  </si>
  <si>
    <t>191906667197</t>
  </si>
  <si>
    <t>Women's Short Sleeve High Neck Rib Trim A-Line Midi Dress - Who What Wear&amp; Black XS</t>
  </si>
  <si>
    <t>191906667203</t>
  </si>
  <si>
    <t>Women's Short Sleeve High Neck Rib Trim A-Line Midi Dress - Who What Wear&amp; Black S</t>
  </si>
  <si>
    <t>191906667210</t>
  </si>
  <si>
    <t>Women's Short Sleeve High Neck Rib Trim A-Line Midi Dress - Who What Wear&amp; Black M</t>
  </si>
  <si>
    <t>191906667227</t>
  </si>
  <si>
    <t>Women's Short Sleeve High Neck Rib Trim A-Line Midi Dress - Who What Wear&amp; Black L</t>
  </si>
  <si>
    <t>191906667234</t>
  </si>
  <si>
    <t>Women's Short Sleeve High Neck Rib Trim A-Line Midi Dress - Who What Wear&amp; Black XL</t>
  </si>
  <si>
    <t>191906667241</t>
  </si>
  <si>
    <t>Women's Short Sleeve High Neck Rib Trim A-Line Midi Dress - Who What Wear&amp; Black XXL</t>
  </si>
  <si>
    <t>191906714662</t>
  </si>
  <si>
    <t>Women's Je Taime Short Sleeve T-Shirt - Universal Thread&amp; Cream M</t>
  </si>
  <si>
    <t>7201</t>
  </si>
  <si>
    <t>191906436885</t>
  </si>
  <si>
    <t>Toddler Boys' Long Sleeve Woven Button-Down Shirt - Cat &amp; Jack&amp; Blue  3T</t>
  </si>
  <si>
    <t>191906687980</t>
  </si>
  <si>
    <t>Women's Slim Fit 3/4 Sleeve Boat Neck T-Shirt - A New Day&amp; White M</t>
  </si>
  <si>
    <t>206-09-5089</t>
  </si>
  <si>
    <t>Baby Boys' 2pc Tank Short &amp; Colorblock Dolman Rompers - Cat &amp; Jack&amp; Green/Gray 12 M</t>
  </si>
  <si>
    <t>191905056336</t>
  </si>
  <si>
    <t>Women's Puff Short Sleeve Top - A New Day&amp; Red XS</t>
  </si>
  <si>
    <t>191905056312</t>
  </si>
  <si>
    <t>Women's Puff Short Sleeve Top - A New Day&amp; Red S</t>
  </si>
  <si>
    <t>191905056343</t>
  </si>
  <si>
    <t>Women's Puff Short Sleeve Top - A New Day&amp; Red M</t>
  </si>
  <si>
    <t>191905056367</t>
  </si>
  <si>
    <t>Women's Puff Short Sleeve Top - A New Day&amp; Red L</t>
  </si>
  <si>
    <t>191905056329</t>
  </si>
  <si>
    <t>Women's Puff Short Sleeve Top - A New Day&amp; Red XL</t>
  </si>
  <si>
    <t>191905056350</t>
  </si>
  <si>
    <t>Women's Puff Short Sleeve Top - A New Day&amp; Red XXL</t>
  </si>
  <si>
    <t>191905080362</t>
  </si>
  <si>
    <t>Women's Sleeveless V-Neck Sweater Tank - A New Day&amp; Brown XS</t>
  </si>
  <si>
    <t>191905080423</t>
  </si>
  <si>
    <t>Women's Sleeveless V-Neck Sweater Tank - A New Day&amp; Brown S</t>
  </si>
  <si>
    <t>191905080416</t>
  </si>
  <si>
    <t>Women's Sleeveless V-Neck Sweater Tank - A New Day&amp; Brown M</t>
  </si>
  <si>
    <t>191905080300</t>
  </si>
  <si>
    <t>Women's Sleeveless V-Neck Sweater Tank - A New Day&amp; Brown L</t>
  </si>
  <si>
    <t>191905080317</t>
  </si>
  <si>
    <t>Women's Sleeveless V-Neck Sweater Tank - A New Day&amp; Brown XL</t>
  </si>
  <si>
    <t>191905080355</t>
  </si>
  <si>
    <t>Women's Sleeveless V-Neck Sweater Tank - A New Day&amp; Brown XXL</t>
  </si>
  <si>
    <t>191905080270</t>
  </si>
  <si>
    <t>Women's Sleeveless V-Neck Sweater Tank - A New Day&amp; Yellow XS</t>
  </si>
  <si>
    <t>191905080478</t>
  </si>
  <si>
    <t>191905080263</t>
  </si>
  <si>
    <t>Women's Sleeveless V-Neck Sweater Tank - A New Day&amp; Yellow M</t>
  </si>
  <si>
    <t>191905080386</t>
  </si>
  <si>
    <t>Women's Sleeveless V-Neck Sweater Tank - A New Day&amp; Yellow L</t>
  </si>
  <si>
    <t>191905080461</t>
  </si>
  <si>
    <t>Women's Sleeveless V-Neck Sweater Tank - A New Day&amp; Yellow XL</t>
  </si>
  <si>
    <t>191905080447</t>
  </si>
  <si>
    <t>Women's Sleeveless V-Neck Sweater Tank - A New Day&amp; Yellow XXL</t>
  </si>
  <si>
    <t>191906676274</t>
  </si>
  <si>
    <t>Women's Sweatshirt - Universal Thread&amp; Cream S</t>
  </si>
  <si>
    <t>191906676588</t>
  </si>
  <si>
    <t>Women's Sweatshirt - Universal Thread&amp; Cream XS</t>
  </si>
  <si>
    <t>014-12-3265</t>
  </si>
  <si>
    <t>DENIZEN from Levi's Women's Mid-Rise Cropped Jeans - Stunner 4</t>
  </si>
  <si>
    <t>029-02-1551</t>
  </si>
  <si>
    <t>Maternity Long Sleeve Denim Button-Down Shirt - Isabel Maternity by Ingrid &amp; Isabel&amp; Blue S</t>
  </si>
  <si>
    <t>191906698962</t>
  </si>
  <si>
    <t>Floral Print Short Sleeve Knit Maternity Dress - Isabel Maternity by Ingrid &amp; Isabel&amp; Yellow L</t>
  </si>
  <si>
    <t>191906819565</t>
  </si>
  <si>
    <t>Boys' Americana Short Sleeve Button-Down Shirt - Cat &amp; Jack&amp; White/Blue/Orange M</t>
  </si>
  <si>
    <t>7207</t>
  </si>
  <si>
    <t>191905053700</t>
  </si>
  <si>
    <t>Women's Polka Dot Flutter Sleeveless Blouse - A New Day&amp; Navy L</t>
  </si>
  <si>
    <t>191905054714</t>
  </si>
  <si>
    <t>Women's Striped Short Sleeve Smocked Yoke Top - A New Day&amp; Olive M</t>
  </si>
  <si>
    <t>036-09-2251</t>
  </si>
  <si>
    <t>Girls' Tights - Cat &amp; Jack&amp; Pink 7-10</t>
  </si>
  <si>
    <t>7218</t>
  </si>
  <si>
    <t>033-01-1792</t>
  </si>
  <si>
    <t>Toddler Boys' Critter Music Short Sleeve T-Shirt - Cat &amp; Jack&amp; Heather Gray 12M</t>
  </si>
  <si>
    <t>238-04-6992</t>
  </si>
  <si>
    <t>Women's Lace-Up Back Bralette Bikini Top - Xhilaration&amp; Blue Print XS</t>
  </si>
  <si>
    <t>013-00-0612</t>
  </si>
  <si>
    <t>Women's Monterey Pocket V-Neck Relaxed Fit Short Sleeve T-Shirt - Universal Thread&amp; Gray XS</t>
  </si>
  <si>
    <t>191906018845</t>
  </si>
  <si>
    <t>Baby Girls' Cat Hooded Sweatshirt - Cat &amp; Jack&amp; Green 0-3M</t>
  </si>
  <si>
    <t>325-01-1133</t>
  </si>
  <si>
    <t>Boys' Short Sleeve Pique Uniform Polo Shirt - Cat &amp; Jack Windy Blue M</t>
  </si>
  <si>
    <t>191906947190</t>
  </si>
  <si>
    <t>Girls' Flip Sequin Stars and Stripes Tank Top - Cat &amp; Jack&amp; White S</t>
  </si>
  <si>
    <t>194544873128</t>
  </si>
  <si>
    <t>Women's Floral Print Peace Sweatshirt - Fifth Sun (Juniors') - Cream L</t>
  </si>
  <si>
    <t>259-01-4464</t>
  </si>
  <si>
    <t>Women's Tank Top - Prologue&amp; Black M</t>
  </si>
  <si>
    <t>006-00-9922</t>
  </si>
  <si>
    <t>Women's Let's Wine About It Short Sleeve Graphic T-Shirt - Charcoal Heather XXL</t>
  </si>
  <si>
    <t>006-00-9919</t>
  </si>
  <si>
    <t>Women's Let's Wine About It Short Sleeve Graphic T-Shirt - Charcoal Heather M</t>
  </si>
  <si>
    <t>006-05-1245</t>
  </si>
  <si>
    <t>Women's Sailor Moon Short Sleeve Graphic T-Shirt (Juniors') - M</t>
  </si>
  <si>
    <t>205-03-0313</t>
  </si>
  <si>
    <t>Girls' Jeggings - Cat &amp; Jack&amp; Black 5</t>
  </si>
  <si>
    <t>191905034662</t>
  </si>
  <si>
    <t>Women's Tank Top - Universal Thread&amp; Charcoal  Gray S</t>
  </si>
  <si>
    <t>029-00-1243</t>
  </si>
  <si>
    <t>Maternity Short Sleeve Shirred V-Neck T-Shirt - Isabel Maternity by Ingrid &amp; Isabel&amp; Florence Teal M</t>
  </si>
  <si>
    <t>076-03-5454</t>
  </si>
  <si>
    <t>Boys' Gingham Long Sleeve Button-Down Shirt - Cat &amp; Jack&amp; Red M</t>
  </si>
  <si>
    <t>191906016452</t>
  </si>
  <si>
    <t>Baby Girls' Denim Top and Bottom Set - Cat &amp; Jack&amp; Blue 6-9M</t>
  </si>
  <si>
    <t>023-12-1503</t>
  </si>
  <si>
    <t>Women's Lightly Lined Strapless Bra - Auden&amp; Cocoa 36D</t>
  </si>
  <si>
    <t>191906905886</t>
  </si>
  <si>
    <t>Toddler Girls' Tank Top Floral Button Dress - Cat &amp; Jack&amp; White 4T</t>
  </si>
  <si>
    <t>191906539982</t>
  </si>
  <si>
    <t>Women's Floral Print Sleeveless Shell Blouse - A New Day&amp; Tan/White L</t>
  </si>
  <si>
    <t>191906540056</t>
  </si>
  <si>
    <t>Women's Floral Print Sleeveless Shell Blouse - A New Day&amp; Blue XS</t>
  </si>
  <si>
    <t>331-11-1420</t>
  </si>
  <si>
    <t>Women's High-Rise Straight Leg Sweatpants - Wild Fable&amp; Black XS</t>
  </si>
  <si>
    <t>025-00-5483</t>
  </si>
  <si>
    <t>Women's French Terry Leggings - A New Day&amp; Heather Gray S/M</t>
  </si>
  <si>
    <t>014-04-2868</t>
  </si>
  <si>
    <t>Women's High-Rise Distressed Jeggings - Universal Thread&amp; Black Wash 0 Short</t>
  </si>
  <si>
    <t>331-03-1615</t>
  </si>
  <si>
    <t>Women's Long Sleeve Open-Front  Fuzzy Cardigan - Wild Fable&amp; Rose M</t>
  </si>
  <si>
    <t>191906482714</t>
  </si>
  <si>
    <t>Toddler Girls' 2pc 'Hello Spring' Top and Skirt Set - Cat &amp; Jack&amp; Violet/White 4T</t>
  </si>
  <si>
    <t>191906482684</t>
  </si>
  <si>
    <t>Toddler Girls' 2pc 'Hello Spring' Top and Skirt Set - Cat &amp; Jack&amp; Violet/White 3T</t>
  </si>
  <si>
    <t>191906973380</t>
  </si>
  <si>
    <t>Women's High-Rise Tie-Dye Sweatpants - Wild Fable&amp; Beige ----Assortment sizes from XS-XXL</t>
  </si>
  <si>
    <t>032-02-0550</t>
  </si>
  <si>
    <t>Girls' Butterfly Hoodie - Cat &amp; Jack&amp; Green S</t>
  </si>
  <si>
    <t>238-01-0718</t>
  </si>
  <si>
    <t>Women's Racerback Tankini Top - Kona Sol&amp; Black/White Stripe XL</t>
  </si>
  <si>
    <t>671734010834</t>
  </si>
  <si>
    <t>Women's Bravado Guns N' Roses T-Shirt- White- Varies Sizes- M300</t>
  </si>
  <si>
    <t>191906073899</t>
  </si>
  <si>
    <t>Women's Caged High Waist Bikini Bottom - Shade &amp; Shore&amp; Black and White Stripe assortment S-M</t>
  </si>
  <si>
    <t>807978124659</t>
  </si>
  <si>
    <t>Bravado! BASICS Comfort Maternity and Nursing Bra - Light Pink M</t>
  </si>
  <si>
    <t>018-04-1442</t>
  </si>
  <si>
    <t>Women's Kick Flare Ankle Pants - A New Day&amp; Blue 4</t>
  </si>
  <si>
    <t>013-06-0269</t>
  </si>
  <si>
    <t>Women's Freeborn Denim Jacket - Universal Thread&amp; Rose XXL</t>
  </si>
  <si>
    <t>013-06-0264</t>
  </si>
  <si>
    <t>Women's Freeborn Denim Jacket - Universal Thread&amp; Rose XS</t>
  </si>
  <si>
    <t>013-06-0265</t>
  </si>
  <si>
    <t>Women's Freeborn Denim Jacket - Universal Thread&amp; Rose S</t>
  </si>
  <si>
    <t>013-06-0266</t>
  </si>
  <si>
    <t>Women's Freeborn Denim Jacket - Universal Thread&amp; Rose M</t>
  </si>
  <si>
    <t>013-06-0267</t>
  </si>
  <si>
    <t>Women's Freeborn Denim Jacket - Universal Thread&amp; Rose L</t>
  </si>
  <si>
    <t>013-06-0268</t>
  </si>
  <si>
    <t>Women's Freeborn Denim Jacket - Universal Thread&amp; Rose XL</t>
  </si>
  <si>
    <t>191906402712</t>
  </si>
  <si>
    <t>Women's Striped Long Sleeve Cardigan - Knox Rose&amp; Navy XS</t>
  </si>
  <si>
    <t>331-00-3150</t>
  </si>
  <si>
    <t>Women's Striped Short Sleeve Relaxed Crewneck T-Shirt - Wild Fable&amp; Maroon/Pink XS</t>
  </si>
  <si>
    <t>7244</t>
  </si>
  <si>
    <t>331-00-3152</t>
  </si>
  <si>
    <t>Women's Striped Short Sleeve Relaxed Crewneck T-Shirt - Wild Fable&amp; Maroon/Pink M</t>
  </si>
  <si>
    <t>331-00-3154</t>
  </si>
  <si>
    <t>Women's Striped Short Sleeve Relaxed Crewneck T-Shirt - Wild Fable&amp; Maroon/Pink XL</t>
  </si>
  <si>
    <t>331-00-3151</t>
  </si>
  <si>
    <t>Women's Striped Short Sleeve Relaxed Crewneck T-Shirt - Wild Fable&amp; Maroon/Pink S</t>
  </si>
  <si>
    <t>331-00-3153</t>
  </si>
  <si>
    <t>Women's Striped Short Sleeve Relaxed Crewneck T-Shirt - Wild Fable&amp; Maroon/Pink L</t>
  </si>
  <si>
    <t>331-00-3155</t>
  </si>
  <si>
    <t>Women's Striped Short Sleeve Relaxed Crewneck T-Shirt - Wild Fable&amp; Maroon/Pink XXL</t>
  </si>
  <si>
    <t>076-14-4269</t>
  </si>
  <si>
    <t>Boys' French Terry Hooded Sweatshirt - Cat &amp; Jack&amp; Black S</t>
  </si>
  <si>
    <t>076-14-4277</t>
  </si>
  <si>
    <t>Boys' French Terry Hooded Sweatshirt - Cat &amp; Jack&amp; Gray L</t>
  </si>
  <si>
    <t>076-03-6153</t>
  </si>
  <si>
    <t>Boys' Long Sleeve Striped Button-Down Shirt - Cat &amp; Jack&amp; Light Blue/Gray XS</t>
  </si>
  <si>
    <t>331-11-0561</t>
  </si>
  <si>
    <t>Women's High-Rise Vintage Jogger Pants - Wild Fable&amp; Blue XS</t>
  </si>
  <si>
    <t>191906433822</t>
  </si>
  <si>
    <t>Women's Crewneck Pullover - A New Day&amp; Gray M</t>
  </si>
  <si>
    <t>191905054707</t>
  </si>
  <si>
    <t>Women's Striped Short Sleeve Smocked Yoke Top - A New Day&amp; Red XL</t>
  </si>
  <si>
    <t>191905054585</t>
  </si>
  <si>
    <t>Women's Striped Short Sleeve Smocked Yoke Top - A New Day&amp; Red L</t>
  </si>
  <si>
    <t>029-05-3309</t>
  </si>
  <si>
    <t>Short Sleeve Shirred T-Shirt Maternity Dress - Isabel Maternity by Ingrid &amp; Isabel&amp; Black S</t>
  </si>
  <si>
    <t>032-01-9263</t>
  </si>
  <si>
    <t>Girls' Cozy Long Sleeve Unicorn Top - Cat &amp; Jack&amp; Black M</t>
  </si>
  <si>
    <t>7268</t>
  </si>
  <si>
    <t>036-14-0347</t>
  </si>
  <si>
    <t>Boys' Thermal Underwear Set - Cat &amp; Jack&amp; Black S</t>
  </si>
  <si>
    <t>032-01-2145</t>
  </si>
  <si>
    <t>Girls' Animal Print Hoodie - Cat &amp; Jack&amp; Cream XL</t>
  </si>
  <si>
    <t>883096730354</t>
  </si>
  <si>
    <t>Women's 6pk Aroma Control Socks - Black 4-10</t>
  </si>
  <si>
    <t>045-04-0109</t>
  </si>
  <si>
    <t>Men's Short Sleeve Marvel Graphic T-Shirt - White 2XL</t>
  </si>
  <si>
    <t>021-01-5026</t>
  </si>
  <si>
    <t>Women's Plus Size Slim Fit Tank Top - Ava &amp; Viv&amp; - Olive 2X</t>
  </si>
  <si>
    <t>192910050999</t>
  </si>
  <si>
    <t>Nite Nite Munki Munki Women's Shooting Star Americana Notch Collar Pajama Set - Blue XS</t>
  </si>
  <si>
    <t>214-10-0026</t>
  </si>
  <si>
    <t>Women's Everyday High-Waisted Boy Shorts - C9 Champion Black Heather XL</t>
  </si>
  <si>
    <t>214-10-0027</t>
  </si>
  <si>
    <t>Women's Everyday High-Waisted Boy Shorts - C9 Champion Black Heather XXL</t>
  </si>
  <si>
    <t>032-01-9353</t>
  </si>
  <si>
    <t>Girls' 3/4 Sleeve Rainbow Print Cat Baseball T-Shirt - Cat &amp; Jack&amp; Light Peach M</t>
  </si>
  <si>
    <t>018-13-5976</t>
  </si>
  <si>
    <t>Women's Ribbed Cuff Crewneck Pullover Sweater - A New Day&amp; Gold L</t>
  </si>
  <si>
    <t>025-00-0096</t>
  </si>
  <si>
    <t>Women's Capri Tights - A New Day Black 1X-2X</t>
  </si>
  <si>
    <t>032-02-7661</t>
  </si>
  <si>
    <t>Girls' Long Sleeve Open Layering Sweater - Cat &amp; Jack&amp; Jade L</t>
  </si>
  <si>
    <t>214-10-0091</t>
  </si>
  <si>
    <t>Women's Training Mid-Rise Shorts 4" - C9 Champion Beige M</t>
  </si>
  <si>
    <t>043-13-2598</t>
  </si>
  <si>
    <t>Men's Striped Standard Fit Short Sleeve T-Shirt - Goodfellow &amp; Co Xavier Navy XL</t>
  </si>
  <si>
    <t>025-02-0216</t>
  </si>
  <si>
    <t>Assets By Spanx Women's Camo Print Leggings - Gray M</t>
  </si>
  <si>
    <t>214-06-5783</t>
  </si>
  <si>
    <t>Women's Studio High-Waisted Colorblock Capri Leggings 20" - C9 Champion Black Heather L</t>
  </si>
  <si>
    <t>043-16-2843</t>
  </si>
  <si>
    <t>Men's Standard Fit Long Sleeve Button-Down Shirt - Goodfellow &amp; Co&amp; Bicycle Blue M</t>
  </si>
  <si>
    <t>191906175821</t>
  </si>
  <si>
    <t>Women's Snake Skin Print Sleeveless Sweetheart  Neck Shine Bra Cup Mini Dress - Xhilaration&amp; Blush M</t>
  </si>
  <si>
    <t>214-06-0077</t>
  </si>
  <si>
    <t>Women's Running Mid-Rise Capri Leggings 20" - C9 Champion Black XXL</t>
  </si>
  <si>
    <t>018-01-3305</t>
  </si>
  <si>
    <t>Women's Long Sleeve Open Neck Belted Duster Cardigan - A New Day&amp; Dark Gray M</t>
  </si>
  <si>
    <t>191906174787</t>
  </si>
  <si>
    <t>Women's Floral Print Long Sleeve Square Neck Smocked Top Mini Dress - Xhilaration&amp; Wine M</t>
  </si>
  <si>
    <t>282-12-0880</t>
  </si>
  <si>
    <t>023-11-0409</t>
  </si>
  <si>
    <t>Women's Plus Size Superstar Lightly Lined T-shirt Bra - Auden&amp; Pearl Tan 48D</t>
  </si>
  <si>
    <t>013-01-2153</t>
  </si>
  <si>
    <t>Women's Mid-Rise Skinny Jogger Pants - Universal Thread&amp; Cream M</t>
  </si>
  <si>
    <t>191906830591</t>
  </si>
  <si>
    <t>Women's Short Sleeve Embroidered Top - Knox Rose&amp; White XS</t>
  </si>
  <si>
    <t>018-13-5773</t>
  </si>
  <si>
    <t>Women's Long Sleeve Cozy Sweater Cardigan - A New Day&amp; Black XL</t>
  </si>
  <si>
    <t>7271</t>
  </si>
  <si>
    <t>033-01-5600</t>
  </si>
  <si>
    <t>Toddler Boys' Skinny Jeans - Cat &amp; Jack&amp; Light Gray 2T</t>
  </si>
  <si>
    <t>023-12-1581</t>
  </si>
  <si>
    <t>Women's Push-Up Strapless Bra - Auden&amp; Black 32AA</t>
  </si>
  <si>
    <t>061-08-4537</t>
  </si>
  <si>
    <t>Women's Woven Ruana Poncho Sweater - Universal Thread&amp; Gray</t>
  </si>
  <si>
    <t>022-12-1272</t>
  </si>
  <si>
    <t>Women's Lace Cheeky with Micro Waistband - Auden&amp; Prairie Peach L</t>
  </si>
  <si>
    <t>7279</t>
  </si>
  <si>
    <t>076-14-6000</t>
  </si>
  <si>
    <t>Boys' Short Sleeve Graphic T-Shirt - Cat &amp; Jack&amp; Black XS</t>
  </si>
  <si>
    <t>076-14-6603</t>
  </si>
  <si>
    <t>Boys' Valentines Day Short Sleeve Graphic T-Shirt - Cat &amp; Jack&amp; Red M</t>
  </si>
  <si>
    <t>033-03-4545</t>
  </si>
  <si>
    <t>Toddler Boys' Ottoman Crew Long Sleeve T-Shirt - Cat &amp; Jack&amp; Oatmeal 2T</t>
  </si>
  <si>
    <t>076-14-6701</t>
  </si>
  <si>
    <t>Boys' Camo Print Short Sleeve Athletic Graphic T-Shirt - Cat &amp; Jack&amp; Green XL</t>
  </si>
  <si>
    <t>025-10-0433</t>
  </si>
  <si>
    <t>Women's 3pk Waffle Crew Socks - Universal Thread&amp; Blue/White One Size</t>
  </si>
  <si>
    <t>043-07-8503</t>
  </si>
  <si>
    <t>Men's Big &amp; Tall Striped Regular Fit Short Sleeve Henley - Goodfellow &amp; Co&amp; Federal Blue 2XB</t>
  </si>
  <si>
    <t>043-07-8498</t>
  </si>
  <si>
    <t>Men's Tall Striped Regular Fit Short Sleeve Henley - Goodfellow &amp; Co&amp; Federal Blue XLT</t>
  </si>
  <si>
    <t>043-07-8504</t>
  </si>
  <si>
    <t>Men's Big &amp; Tall Striped Regular Fit Short Sleeve Henley - Goodfellow &amp; Co&amp; Federal Blue 3XB</t>
  </si>
  <si>
    <t>191906340335</t>
  </si>
  <si>
    <t>Women's Long Sleeve Crewneck Waffle Top - Wild Fable&amp; Green L</t>
  </si>
  <si>
    <t>021-01-2700</t>
  </si>
  <si>
    <t>Women's Plus Size Striped Crew Neck Short Sleeve T-Shirt - Ava &amp; Viv&amp; Purple/White 2X</t>
  </si>
  <si>
    <t>029-00-0758</t>
  </si>
  <si>
    <t>Maternity Tank Top - Isabel Maternity&amp; by Ingrid &amp; Isabel Gray M</t>
  </si>
  <si>
    <t>046-13-0604</t>
  </si>
  <si>
    <t>Boys' Dress Pants - Cat &amp; Jack&amp; Blue 12</t>
  </si>
  <si>
    <t>038-04-1100</t>
  </si>
  <si>
    <t>Boys' Snow Bib - C9 Champion Gray M</t>
  </si>
  <si>
    <t>217-04-4162</t>
  </si>
  <si>
    <t>Toddler Boys' Long Sleeve Rash Guard - Cat &amp; Jack&amp; Pink 5T</t>
  </si>
  <si>
    <t>217-05-5761</t>
  </si>
  <si>
    <t>Baby Girls' Polka Dots One Piece Swimsuit - Cat &amp; Jack&amp; Navy 12M</t>
  </si>
  <si>
    <t>021-01-6079</t>
  </si>
  <si>
    <t>Women's Plus Size Long Sleeve V-Neck T-Shirt - Ava &amp; Viv&amp; Black 4X</t>
  </si>
  <si>
    <t>492170525887</t>
  </si>
  <si>
    <t>Toddler Girls' Stripe One Piece Swimsuit - Cat &amp; Jack Red 6</t>
  </si>
  <si>
    <t>492170557482</t>
  </si>
  <si>
    <t>Toddler Girls' Bow and Ruffle One Piece Swimsuit - Cat &amp; Jack Blue 5T</t>
  </si>
  <si>
    <t>492170557208</t>
  </si>
  <si>
    <t>Toddler Girls' Shapes One Piece Swimsuit - Cat &amp; Jack Turquoise 4T, Blue</t>
  </si>
  <si>
    <t>492170557161</t>
  </si>
  <si>
    <t>Baby Girls' Shapes One Piece Swimsuit - Cat &amp; Jack Turquoise 12M, Blue</t>
  </si>
  <si>
    <t>492170557642</t>
  </si>
  <si>
    <t>Toddler Girls' Polka Dots One Piece Swimsuit - Cat &amp; Jack Navy 3T, Blue</t>
  </si>
  <si>
    <t>492170525276</t>
  </si>
  <si>
    <t>Circo Girls Infant  One Piece Swimsuit Tutu 9M Or 12M 2T NWT UPF 50+Boats Aqua</t>
  </si>
  <si>
    <t>039-06-4535</t>
  </si>
  <si>
    <t>Boys' Performance Pants - All in Motion&amp; Light Gray XL</t>
  </si>
  <si>
    <t>023-12-2253</t>
  </si>
  <si>
    <t>Women Radiant Plunge Push Up Bra - Auden Ripe Red 32C</t>
  </si>
  <si>
    <t>046-13-5240</t>
  </si>
  <si>
    <t>Boys' Stretch Pull-On Jogger Fit Pants - Cat &amp; Jack&amp; Beige 5</t>
  </si>
  <si>
    <t>076-03-5452</t>
  </si>
  <si>
    <t>Boys' Gingham Long Sleeve Button-Down Shirt - Cat &amp; Jack&amp; Red XS</t>
  </si>
  <si>
    <t>018-04-1276</t>
  </si>
  <si>
    <t>Women's High-Waisted Leggings - A New Day&amp; Black L</t>
  </si>
  <si>
    <t>205-03-3673</t>
  </si>
  <si>
    <t>Girls' Cozy Pull-On Jeggings - Cat &amp; Jack&amp; Light Wash 10</t>
  </si>
  <si>
    <t>205-03-3668</t>
  </si>
  <si>
    <t>Girls' Cozy Pull-On Jeggings - Cat &amp; Jack&amp; Light Wash 5</t>
  </si>
  <si>
    <t>191906256728</t>
  </si>
  <si>
    <t>Women's Low Support Strappy Long Line Bra - All in Motion&amp; Dark Gray XXL</t>
  </si>
  <si>
    <t>191906256452</t>
  </si>
  <si>
    <t>Women's Low Support Strappy Long Line Bra - All in Motion&amp; Dark Gray XL</t>
  </si>
  <si>
    <t>191906256636</t>
  </si>
  <si>
    <t>Women's Low Support Strappy Long Line Bra - All in Motion&amp; Dark Gray M</t>
  </si>
  <si>
    <t>191906256544</t>
  </si>
  <si>
    <t>Women's Low Support Strappy Long Line Bra - All in Motion&amp; Lilac S</t>
  </si>
  <si>
    <t>191906256407</t>
  </si>
  <si>
    <t>Women's Low Support Strappy Long Line Bra - All in Motion&amp; Lilac L</t>
  </si>
  <si>
    <t>191906256742</t>
  </si>
  <si>
    <t>Women's Low Support Strappy Long Line Bra - All in Motion&amp; Lilac M</t>
  </si>
  <si>
    <t>191906256612</t>
  </si>
  <si>
    <t>Women's Low Support Strappy Long Line Bra - All in Motion&amp; Lilac XXL</t>
  </si>
  <si>
    <t>191906256766</t>
  </si>
  <si>
    <t>Women's Low Support Strappy Long Line Bra - All in Motion&amp; Lilac XL</t>
  </si>
  <si>
    <t>191906256773</t>
  </si>
  <si>
    <t>Women's Low Support Strappy Long Line Bra - All in Motion&amp; Violet M</t>
  </si>
  <si>
    <t>191906256711</t>
  </si>
  <si>
    <t>Women's Low Support Strappy Long Line Bra - All in Motion&amp; Violet S</t>
  </si>
  <si>
    <t>191906256629</t>
  </si>
  <si>
    <t>Women's Low Support Strappy Long Line Bra - All in Motion&amp; Violet L</t>
  </si>
  <si>
    <t>191906256513</t>
  </si>
  <si>
    <t>Women's Low Support Strappy Long Line Bra - All in Motion&amp; Violet XXL</t>
  </si>
  <si>
    <t>191906256391</t>
  </si>
  <si>
    <t>Women's Low Support Strappy Long Line Bra - All in Motion&amp; Violet XL</t>
  </si>
  <si>
    <t>043-07-8945</t>
  </si>
  <si>
    <t>Men's Big &amp; Tall Striped Regular Fit Long Sleeve Jersey Henley Shirt - Goodfellow &amp; Co&amp; Zesty Gold 4XB</t>
  </si>
  <si>
    <t>023-01-3706</t>
  </si>
  <si>
    <t>Women's Nursing Full Coverage T-Shirt Bra - Auden&amp; Rocket City Gray 44D</t>
  </si>
  <si>
    <t>014-19-3592</t>
  </si>
  <si>
    <t>Women's High-Rise Slim Fit Jean Shorts - Universal Thread&amp; Black 8</t>
  </si>
  <si>
    <t>014-09-2909</t>
  </si>
  <si>
    <t>Women's High-Rise Skinny Jeans - Universal Thread&amp; Dark Wash 16</t>
  </si>
  <si>
    <t>021-13-1220</t>
  </si>
  <si>
    <t>Women's Plus Size Crew Sweatshirt - Universal Thread&amp; Navy 1X</t>
  </si>
  <si>
    <t>191906489249</t>
  </si>
  <si>
    <t>Women's Plus Size Long Sleeve V-Neck Rib-Knit Top - Ava &amp; Viv&amp; Gray X</t>
  </si>
  <si>
    <t>191906489256</t>
  </si>
  <si>
    <t>Women's Plus Size Long Sleeve V-Neck Rib-Knit Top - Ava &amp; Viv&amp; Gray 1X</t>
  </si>
  <si>
    <t>191906489287</t>
  </si>
  <si>
    <t>Women's Plus Size Long Sleeve V-Neck Rib-Knit Top - Ava &amp; Viv&amp; Gray 2X</t>
  </si>
  <si>
    <t>191906489171</t>
  </si>
  <si>
    <t>Women's Plus Size Long Sleeve V-Neck Rib-Knit Top - Ava &amp; Viv&amp; Gray 3X</t>
  </si>
  <si>
    <t>191906489263</t>
  </si>
  <si>
    <t>Women's Plus Size Long Sleeve V-Neck Rib-Knit Top - Ava &amp; Viv&amp; Gray 4X</t>
  </si>
  <si>
    <t>191906489225</t>
  </si>
  <si>
    <t>Women's Plus Size Long Sleeve V-Neck Rib-Knit Top - Ava &amp; Viv&amp; Mauve X</t>
  </si>
  <si>
    <t>191906489218</t>
  </si>
  <si>
    <t>Women's Plus Size Long Sleeve V-Neck Rib-Knit Top - Ava &amp; Viv&amp; Mauve 1X</t>
  </si>
  <si>
    <t>191906489232</t>
  </si>
  <si>
    <t>Women's Plus Size Long Sleeve V-Neck Rib-Knit Top - Ava &amp; Viv&amp; Mauve 2X</t>
  </si>
  <si>
    <t>191906489201</t>
  </si>
  <si>
    <t>Women's Plus Size Long Sleeve V-Neck Rib-Knit Top - Ava &amp; Viv&amp; Mauve 3X</t>
  </si>
  <si>
    <t>191906489270</t>
  </si>
  <si>
    <t>Women's Plus Size Long Sleeve V-Neck Rib-Knit Top - Ava &amp; Viv&amp; Mauve 4X</t>
  </si>
  <si>
    <t>042-10-1598</t>
  </si>
  <si>
    <t>Men's Tall Slim Straight Fit Selvedge Denim Jeans - Goodfellow &amp; Co&amp; Bright Blue 32x36</t>
  </si>
  <si>
    <t>327-01-4456</t>
  </si>
  <si>
    <t>Burt's Bees Baby Snowy Fair Isle Organic Cotton Sleeper - White 6-9M</t>
  </si>
  <si>
    <t>7292</t>
  </si>
  <si>
    <t>330-02-1893</t>
  </si>
  <si>
    <t>Toddler Girls' Minnie Mouse Unicorn Vibes Short Sleeve T-Shirt - Teal 4T</t>
  </si>
  <si>
    <t>021-01-3858</t>
  </si>
  <si>
    <t>Women's Plus Size Short Sleeve V-Neck Standard Fit Essential T-Shirt - Ava &amp; Viv&amp; Yellow 3X</t>
  </si>
  <si>
    <t>191906036634</t>
  </si>
  <si>
    <t>Baby Girls' Rosette Mesh Dress Set - Cat &amp; Jack&amp; Red 12M</t>
  </si>
  <si>
    <t>076-14-7714</t>
  </si>
  <si>
    <t>Boys' Dragon Long Sleeve Graphic T-Shirt - Cat &amp; Jack&amp; Aqua XXL</t>
  </si>
  <si>
    <t>205-04-0603</t>
  </si>
  <si>
    <t>Girls' 2pk Biker Shorts - Cat &amp; Jack&amp; Black L</t>
  </si>
  <si>
    <t>327-01-3926</t>
  </si>
  <si>
    <t>Toddler Girls' 4pc Sleep Fox 100% Cotton Pajama Set - Just One You made by carter's Coral/Blue 5T</t>
  </si>
  <si>
    <t>023-12-0364</t>
  </si>
  <si>
    <t>Women's Everyday Lightly Lined Demi T-Shirt Bra - Auden&amp; Soft Beige 38DDD</t>
  </si>
  <si>
    <t>046-13-0606</t>
  </si>
  <si>
    <t>Boys' Dress Pants - Cat &amp; Jack&amp; Blue 16</t>
  </si>
  <si>
    <t>191906627290</t>
  </si>
  <si>
    <t>Women's Long Sleeve Cropped Hoodie - Wild Fable&amp; Coral XXL</t>
  </si>
  <si>
    <t>191906627283</t>
  </si>
  <si>
    <t>Women's Long Sleeve Cropped Hoodie - Wild Fable&amp; Coral XL</t>
  </si>
  <si>
    <t>191906677059</t>
  </si>
  <si>
    <t>Women's Long Sleeve Cropped Hoodie - Wild Fable&amp; Coral L</t>
  </si>
  <si>
    <t>191906627269</t>
  </si>
  <si>
    <t>Women's Long Sleeve Cropped Hoodie - Wild Fable&amp; Coral M</t>
  </si>
  <si>
    <t>191906627252</t>
  </si>
  <si>
    <t>Women's Long Sleeve Cropped Hoodie - Wild Fable&amp; Coral S</t>
  </si>
  <si>
    <t>191906627245</t>
  </si>
  <si>
    <t>Women's Long Sleeve Cropped Hoodie - Wild Fable&amp; Coral XS</t>
  </si>
  <si>
    <t>023-12-1193</t>
  </si>
  <si>
    <t>Women's Ace Lightly Lined Demi Racerback Bra - Auden&amp; Cocoa 32DDD</t>
  </si>
  <si>
    <t>023-12-0647</t>
  </si>
  <si>
    <t>Women's Daydream Light Lift Demi T-Shirt Push-Up Bra - Auden&amp; Black 32DDD</t>
  </si>
  <si>
    <t>038-09-1621</t>
  </si>
  <si>
    <t>Boys' Shark Print Short Sleeve Rash Guard - Cat &amp; Jack&amp; Heather Gray L</t>
  </si>
  <si>
    <t>023-12-1111</t>
  </si>
  <si>
    <t>Women's Ace Lightly Lined Demi Racerback Bra - Auden&amp; Black 32AA</t>
  </si>
  <si>
    <t>023-12-1113</t>
  </si>
  <si>
    <t>Women's Ace Lightly Lined Demi Racerback Bra - Auden&amp; Black 32D</t>
  </si>
  <si>
    <t>205-02-2871</t>
  </si>
  <si>
    <t>Girls' Cozy Jogger - Cat &amp; Jack&amp; Gray L</t>
  </si>
  <si>
    <t>331-11-2056</t>
  </si>
  <si>
    <t>Women's Cropped Hoodie - Wild Fable&amp; Olive XXL</t>
  </si>
  <si>
    <t>191906273503</t>
  </si>
  <si>
    <t>Women's Plus Size High-Rise Skinny Jeans - Universal Thread&amp; Medium Wash 26W</t>
  </si>
  <si>
    <t>191906273497</t>
  </si>
  <si>
    <t>Women's Plus Size High-Rise Skinny Jeans - Universal Thread&amp; Medium Wash 24W</t>
  </si>
  <si>
    <t>191906273480</t>
  </si>
  <si>
    <t>Women's Plus Size High-Rise Skinny Jeans - Universal Thread&amp; Medium Wash 22W</t>
  </si>
  <si>
    <t>191906273473</t>
  </si>
  <si>
    <t>Women's Plus Size High-Rise Skinny Jeans - Universal Thread&amp; Medium Wash 20W</t>
  </si>
  <si>
    <t>191906273510</t>
  </si>
  <si>
    <t>Women's Plus Size High-Rise Skinny Jeans - Universal Thread&amp; Dark Wash 14W</t>
  </si>
  <si>
    <t>191906273527</t>
  </si>
  <si>
    <t>Women's Plus Size High-Rise Skinny Jeans - Universal Thread&amp; Dark Wash 16W</t>
  </si>
  <si>
    <t>191906273534</t>
  </si>
  <si>
    <t>Women's Plus Size High-Rise Skinny Jeans - Universal Thread&amp; Dark Wash 18W</t>
  </si>
  <si>
    <t>043-16-2953</t>
  </si>
  <si>
    <t>Men's Striped Short Sleeve Novelty Button-Down Shirt - Goodfellow &amp; Co Washed Red M</t>
  </si>
  <si>
    <t>04316873</t>
  </si>
  <si>
    <t>DEWALT D180058 3 5/8-Inch Hole Saw</t>
  </si>
  <si>
    <t>047-15-4097</t>
  </si>
  <si>
    <t>Washington Nationals Boys' 3pk Bodysuit Set - 0-3M</t>
  </si>
  <si>
    <t>018-04-4036</t>
  </si>
  <si>
    <t>Women's Bootcut Bi-Stretch Twill Pants - A New Day&amp; Black 16</t>
  </si>
  <si>
    <t>076-14-6572</t>
  </si>
  <si>
    <t>Boys' Short Sleeve Graphic T-Shirt - Cat &amp; Jack&amp; Gray S</t>
  </si>
  <si>
    <t>7349</t>
  </si>
  <si>
    <t>043-16-3339</t>
  </si>
  <si>
    <t>Men's Standard Fit Long Sleeve Northrop Poplin Button-Down Shirt - Goodfellow &amp; Co&amp; Hematite S</t>
  </si>
  <si>
    <t>191906819572</t>
  </si>
  <si>
    <t>Boys' Short Sleeve Button-Down Shirt - Cat &amp; Jack&amp; Orange M</t>
  </si>
  <si>
    <t>191905056954</t>
  </si>
  <si>
    <t>Women's Short Sleeve Sandwash T-Shirt - A New Day&amp; Rust L</t>
  </si>
  <si>
    <t>191906809306</t>
  </si>
  <si>
    <t>Girls' Quick Dry UPF 50+ Long Sleeve Swim T-Shirt - All in Motion&amp; Purple S</t>
  </si>
  <si>
    <t>191906810470</t>
  </si>
  <si>
    <t>Girls' Quick Dry UPF 50+ Long Sleeve Swim T-Shirt - All in Motion&amp; Bright Yellow XS</t>
  </si>
  <si>
    <t>032-05-8255</t>
  </si>
  <si>
    <t>Girls' Tie Sleeve Cold Shoulder Knit Dress - art class&amp; Black M</t>
  </si>
  <si>
    <t>205-03-3204</t>
  </si>
  <si>
    <t>Girls' Skinny Jeggings - Cat &amp; Jack&amp; Bright Coral 6</t>
  </si>
  <si>
    <t>075-08-1853</t>
  </si>
  <si>
    <t>Girls' Leopard Union Suit - Cat &amp; Jack&amp; Blue M</t>
  </si>
  <si>
    <t>7353</t>
  </si>
  <si>
    <t>191906259941</t>
  </si>
  <si>
    <t>Boys' French Terry Shorts - All in Motion&amp; Black Heather M</t>
  </si>
  <si>
    <t>7357</t>
  </si>
  <si>
    <t>191906426169</t>
  </si>
  <si>
    <t>Boys' Knit Fashion Pants - Cat &amp; Jack&amp; Navy 6</t>
  </si>
  <si>
    <t>191906433808</t>
  </si>
  <si>
    <t>Women's Crewneck Pullover - A New Day&amp; Gray XS</t>
  </si>
  <si>
    <t>330-02-2181</t>
  </si>
  <si>
    <t>Toddler Girls' Pippa and Julie Trolls Sleeveless Tiered Tutu Dress-Pink 4T</t>
  </si>
  <si>
    <t>018-00-0373</t>
  </si>
  <si>
    <t>Women's Any Day Ribbed Lace Cami - A New Day&amp; Black XS</t>
  </si>
  <si>
    <t>7358</t>
  </si>
  <si>
    <t>023-12-1351</t>
  </si>
  <si>
    <t>Women's Racerback Bra - Auden&amp; Kiwi Green 36DDD</t>
  </si>
  <si>
    <t>023-12-1350</t>
  </si>
  <si>
    <t>Women's Racerback Bra - Auden&amp; Kiwi Green 34DDD</t>
  </si>
  <si>
    <t>018-09-5055</t>
  </si>
  <si>
    <t>Women's Floral Print Casual Fit Cap Sleeve Deep V-Neck Chiffon Maxi Dress - A New Day&amp; Light Orange M</t>
  </si>
  <si>
    <t>038-09-1692</t>
  </si>
  <si>
    <t>Boys' Short Sleeve Rash Guard Swim Shirt - art class&amp; Blue L</t>
  </si>
  <si>
    <t>023-12-1112</t>
  </si>
  <si>
    <t>Women's Ace Lightly Lined Demi Racerback Bra - Auden&amp; Black 32C</t>
  </si>
  <si>
    <t>023-12-1600</t>
  </si>
  <si>
    <t>Women's Push-Up Strapless Bra - Auden&amp; Soft Beige 40C</t>
  </si>
  <si>
    <t>023-12-1825</t>
  </si>
  <si>
    <t>Women's Unlined Bra - Auden&amp; Black 36DDD</t>
  </si>
  <si>
    <t>023-12-1027</t>
  </si>
  <si>
    <t>Women's Lightly Lined Plunge Bra - Auden&amp; Orange Berry 32C</t>
  </si>
  <si>
    <t>023-12-1824</t>
  </si>
  <si>
    <t>Women's Unlined Bra - Auden&amp; Black 34DDD</t>
  </si>
  <si>
    <t>038-09-1683</t>
  </si>
  <si>
    <t>Boys' Dino Print Long Sleeve Rash Guard Swim Shirt - Cat &amp; Jack&amp; Green M</t>
  </si>
  <si>
    <t>023-12-1598</t>
  </si>
  <si>
    <t>Women's Push Up Strapless Bra - Auden&amp; Soft Beige 32AA</t>
  </si>
  <si>
    <t>023-12-0334</t>
  </si>
  <si>
    <t>Women's Everyday Lightly Lined Demi T-Shirt Bra - Auden Black 32DD</t>
  </si>
  <si>
    <t>023-12-2099</t>
  </si>
  <si>
    <t>Women's Mesh Unlined Bra - Auden&amp; Black 32AA</t>
  </si>
  <si>
    <t>023-12-1488</t>
  </si>
  <si>
    <t>Women's Lightly Lined Strapless Bra - Auden Fresh White 34DDD</t>
  </si>
  <si>
    <t>023-12-1391</t>
  </si>
  <si>
    <t>Women's Racerback Bra - Auden Smart Blue 32AA</t>
  </si>
  <si>
    <t>023-12-1486</t>
  </si>
  <si>
    <t>Women's Lightly Lined Strapless Bra - Auden Fresh White 32DD</t>
  </si>
  <si>
    <t>309-00-1828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</si>
</sst>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0" fillId="2" borderId="0" xfId="0" applyFill="1"/>
    <xf numFmtId="164" fontId="1" fillId="3" borderId="0" xfId="0" applyNumberFormat="1" applyFont="1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pane ySplit="1" topLeftCell="A2" activePane="bottomLeft" state="frozen"/>
      <selection pane="bottomLeft" activeCell="B23" sqref="B23"/>
    </sheetView>
  </sheetViews>
  <sheetFormatPr defaultRowHeight="15" x14ac:dyDescent="0.25"/>
  <cols>
    <col min="1" max="1" width="16.42578125" customWidth="1"/>
    <col min="2" max="2" width="96.7109375" bestFit="1" customWidth="1"/>
    <col min="3" max="3" width="9.28515625" style="5" customWidth="1"/>
    <col min="4" max="4" width="7.85546875" customWidth="1"/>
    <col min="5" max="5" width="12.140625" customWidth="1"/>
    <col min="6" max="6" width="10" customWidth="1"/>
    <col min="7" max="7" width="15.7109375" customWidth="1"/>
  </cols>
  <sheetData>
    <row r="1" spans="1:7" x14ac:dyDescent="0.25">
      <c r="A1" s="1" t="s">
        <v>23</v>
      </c>
      <c r="B1" s="1" t="s">
        <v>24</v>
      </c>
      <c r="C1" s="3" t="s">
        <v>25</v>
      </c>
      <c r="D1" s="1" t="s">
        <v>26</v>
      </c>
      <c r="E1" s="1" t="s">
        <v>27</v>
      </c>
      <c r="F1" s="1" t="s">
        <v>28</v>
      </c>
      <c r="G1" s="1" t="s">
        <v>29</v>
      </c>
    </row>
    <row r="2" spans="1:7" x14ac:dyDescent="0.25">
      <c r="A2" t="s">
        <v>30</v>
      </c>
      <c r="B2" t="s">
        <v>31</v>
      </c>
      <c r="C2" s="5">
        <v>14.99</v>
      </c>
      <c r="D2">
        <v>600</v>
      </c>
      <c r="E2" s="4">
        <f t="shared" ref="E2:E65" si="0">C2*D2</f>
        <v>8994</v>
      </c>
      <c r="F2" t="s">
        <v>32</v>
      </c>
      <c r="G2" t="s">
        <v>33</v>
      </c>
    </row>
    <row r="3" spans="1:7" x14ac:dyDescent="0.25">
      <c r="A3" t="s">
        <v>34</v>
      </c>
      <c r="B3" t="s">
        <v>35</v>
      </c>
      <c r="C3" s="5">
        <v>9.99</v>
      </c>
      <c r="D3">
        <v>24</v>
      </c>
      <c r="E3" s="4">
        <f t="shared" si="0"/>
        <v>239.76</v>
      </c>
      <c r="F3" t="s">
        <v>36</v>
      </c>
      <c r="G3" t="s">
        <v>33</v>
      </c>
    </row>
    <row r="4" spans="1:7" x14ac:dyDescent="0.25">
      <c r="A4" s="2" t="s">
        <v>37</v>
      </c>
      <c r="B4" s="2" t="s">
        <v>38</v>
      </c>
      <c r="C4" s="4">
        <v>27.99</v>
      </c>
      <c r="D4" s="2">
        <v>270</v>
      </c>
      <c r="E4" s="4">
        <f t="shared" si="0"/>
        <v>7557.2999999999993</v>
      </c>
      <c r="F4" s="2" t="s">
        <v>36</v>
      </c>
      <c r="G4" s="2" t="s">
        <v>33</v>
      </c>
    </row>
    <row r="5" spans="1:7" x14ac:dyDescent="0.25">
      <c r="A5" s="2" t="s">
        <v>39</v>
      </c>
      <c r="B5" s="2" t="s">
        <v>40</v>
      </c>
      <c r="C5" s="4">
        <v>12.99</v>
      </c>
      <c r="D5" s="2">
        <v>240</v>
      </c>
      <c r="E5" s="4">
        <f t="shared" si="0"/>
        <v>3117.6</v>
      </c>
      <c r="F5" s="2" t="s">
        <v>41</v>
      </c>
      <c r="G5" s="2" t="s">
        <v>33</v>
      </c>
    </row>
    <row r="6" spans="1:7" x14ac:dyDescent="0.25">
      <c r="A6" s="2" t="s">
        <v>42</v>
      </c>
      <c r="B6" s="2" t="s">
        <v>43</v>
      </c>
      <c r="C6" s="4">
        <v>17.989999999999998</v>
      </c>
      <c r="D6" s="2">
        <v>60</v>
      </c>
      <c r="E6" s="4">
        <f t="shared" si="0"/>
        <v>1079.3999999999999</v>
      </c>
      <c r="F6" s="2" t="s">
        <v>41</v>
      </c>
      <c r="G6" s="2" t="s">
        <v>33</v>
      </c>
    </row>
    <row r="7" spans="1:7" x14ac:dyDescent="0.25">
      <c r="A7" t="s">
        <v>44</v>
      </c>
      <c r="B7" t="s">
        <v>45</v>
      </c>
      <c r="C7" s="5">
        <v>17.989999999999998</v>
      </c>
      <c r="D7">
        <v>60</v>
      </c>
      <c r="E7" s="4">
        <f t="shared" si="0"/>
        <v>1079.3999999999999</v>
      </c>
      <c r="F7" t="s">
        <v>41</v>
      </c>
      <c r="G7" t="s">
        <v>33</v>
      </c>
    </row>
    <row r="8" spans="1:7" x14ac:dyDescent="0.25">
      <c r="A8" t="s">
        <v>46</v>
      </c>
      <c r="B8" t="s">
        <v>47</v>
      </c>
      <c r="C8" s="5">
        <v>29.99</v>
      </c>
      <c r="D8">
        <v>132</v>
      </c>
      <c r="E8" s="4">
        <f t="shared" si="0"/>
        <v>3958.68</v>
      </c>
      <c r="F8" t="s">
        <v>41</v>
      </c>
      <c r="G8" t="s">
        <v>33</v>
      </c>
    </row>
    <row r="9" spans="1:7" x14ac:dyDescent="0.25">
      <c r="A9" t="s">
        <v>48</v>
      </c>
      <c r="B9" t="s">
        <v>49</v>
      </c>
      <c r="C9" s="4">
        <v>8.99</v>
      </c>
      <c r="D9">
        <v>36</v>
      </c>
      <c r="E9" s="4">
        <f t="shared" si="0"/>
        <v>323.64</v>
      </c>
      <c r="F9" t="s">
        <v>50</v>
      </c>
      <c r="G9" t="s">
        <v>33</v>
      </c>
    </row>
    <row r="10" spans="1:7" x14ac:dyDescent="0.25">
      <c r="A10" s="2" t="s">
        <v>51</v>
      </c>
      <c r="B10" s="2" t="s">
        <v>52</v>
      </c>
      <c r="C10" s="4">
        <v>12.99</v>
      </c>
      <c r="D10" s="2">
        <v>180</v>
      </c>
      <c r="E10" s="4">
        <f t="shared" si="0"/>
        <v>2338.1999999999998</v>
      </c>
      <c r="F10" s="2" t="s">
        <v>50</v>
      </c>
      <c r="G10" s="2" t="s">
        <v>33</v>
      </c>
    </row>
    <row r="11" spans="1:7" x14ac:dyDescent="0.25">
      <c r="A11" t="s">
        <v>53</v>
      </c>
      <c r="B11" t="s">
        <v>54</v>
      </c>
      <c r="C11" s="5">
        <v>24.99</v>
      </c>
      <c r="D11">
        <v>72</v>
      </c>
      <c r="E11" s="4">
        <f t="shared" si="0"/>
        <v>1799.28</v>
      </c>
      <c r="F11" t="s">
        <v>50</v>
      </c>
      <c r="G11" t="s">
        <v>33</v>
      </c>
    </row>
    <row r="12" spans="1:7" x14ac:dyDescent="0.25">
      <c r="A12" s="2" t="s">
        <v>55</v>
      </c>
      <c r="B12" s="2" t="s">
        <v>56</v>
      </c>
      <c r="C12" s="4">
        <v>27.99</v>
      </c>
      <c r="D12" s="2">
        <v>66</v>
      </c>
      <c r="E12" s="4">
        <f t="shared" si="0"/>
        <v>1847.34</v>
      </c>
      <c r="F12" s="2" t="s">
        <v>50</v>
      </c>
      <c r="G12" s="2" t="s">
        <v>33</v>
      </c>
    </row>
    <row r="13" spans="1:7" x14ac:dyDescent="0.25">
      <c r="A13" t="s">
        <v>57</v>
      </c>
      <c r="B13" t="s">
        <v>58</v>
      </c>
      <c r="C13" s="5">
        <v>27.99</v>
      </c>
      <c r="D13">
        <v>9</v>
      </c>
      <c r="E13" s="4">
        <f t="shared" si="0"/>
        <v>251.91</v>
      </c>
      <c r="F13" t="s">
        <v>50</v>
      </c>
      <c r="G13" t="s">
        <v>33</v>
      </c>
    </row>
    <row r="14" spans="1:7" x14ac:dyDescent="0.25">
      <c r="A14" s="2" t="s">
        <v>59</v>
      </c>
      <c r="B14" s="2" t="s">
        <v>60</v>
      </c>
      <c r="C14" s="4">
        <v>20</v>
      </c>
      <c r="D14" s="2">
        <v>576</v>
      </c>
      <c r="E14" s="4">
        <f t="shared" si="0"/>
        <v>11520</v>
      </c>
      <c r="F14" s="2" t="s">
        <v>61</v>
      </c>
      <c r="G14" s="2" t="s">
        <v>33</v>
      </c>
    </row>
    <row r="15" spans="1:7" x14ac:dyDescent="0.25">
      <c r="A15" t="s">
        <v>62</v>
      </c>
      <c r="B15" t="s">
        <v>63</v>
      </c>
      <c r="C15" s="5">
        <v>22.99</v>
      </c>
      <c r="D15">
        <v>156</v>
      </c>
      <c r="E15" s="4">
        <f t="shared" si="0"/>
        <v>3586.4399999999996</v>
      </c>
      <c r="F15" t="s">
        <v>61</v>
      </c>
      <c r="G15" t="s">
        <v>33</v>
      </c>
    </row>
    <row r="16" spans="1:7" x14ac:dyDescent="0.25">
      <c r="A16" t="s">
        <v>64</v>
      </c>
      <c r="B16" t="s">
        <v>65</v>
      </c>
      <c r="C16" s="5">
        <v>14</v>
      </c>
      <c r="D16">
        <v>112</v>
      </c>
      <c r="E16" s="4">
        <f t="shared" si="0"/>
        <v>1568</v>
      </c>
      <c r="F16" t="s">
        <v>66</v>
      </c>
      <c r="G16" t="s">
        <v>33</v>
      </c>
    </row>
    <row r="17" spans="1:7" x14ac:dyDescent="0.25">
      <c r="A17" s="2" t="s">
        <v>67</v>
      </c>
      <c r="B17" s="2" t="s">
        <v>68</v>
      </c>
      <c r="C17" s="4">
        <v>14</v>
      </c>
      <c r="D17" s="2">
        <v>112</v>
      </c>
      <c r="E17" s="4">
        <f t="shared" si="0"/>
        <v>1568</v>
      </c>
      <c r="F17" s="2" t="s">
        <v>66</v>
      </c>
      <c r="G17" s="2" t="s">
        <v>33</v>
      </c>
    </row>
    <row r="18" spans="1:7" x14ac:dyDescent="0.25">
      <c r="A18" t="s">
        <v>69</v>
      </c>
      <c r="B18" t="s">
        <v>70</v>
      </c>
      <c r="C18" s="5">
        <v>14</v>
      </c>
      <c r="D18">
        <v>112</v>
      </c>
      <c r="E18" s="4">
        <f t="shared" si="0"/>
        <v>1568</v>
      </c>
      <c r="F18" t="s">
        <v>66</v>
      </c>
      <c r="G18" t="s">
        <v>33</v>
      </c>
    </row>
    <row r="19" spans="1:7" x14ac:dyDescent="0.25">
      <c r="A19" s="2" t="s">
        <v>71</v>
      </c>
      <c r="B19" s="2" t="s">
        <v>72</v>
      </c>
      <c r="C19" s="4">
        <v>14.99</v>
      </c>
      <c r="D19" s="2">
        <v>162</v>
      </c>
      <c r="E19" s="4">
        <f t="shared" si="0"/>
        <v>2428.38</v>
      </c>
      <c r="F19" s="2" t="s">
        <v>66</v>
      </c>
      <c r="G19" s="2" t="s">
        <v>33</v>
      </c>
    </row>
    <row r="20" spans="1:7" x14ac:dyDescent="0.25">
      <c r="A20" s="2" t="s">
        <v>73</v>
      </c>
      <c r="B20" s="2" t="s">
        <v>74</v>
      </c>
      <c r="C20" s="4">
        <v>7.99</v>
      </c>
      <c r="D20" s="2">
        <v>204</v>
      </c>
      <c r="E20" s="4">
        <f t="shared" si="0"/>
        <v>1629.96</v>
      </c>
      <c r="F20" s="2" t="s">
        <v>75</v>
      </c>
      <c r="G20" s="2" t="s">
        <v>33</v>
      </c>
    </row>
    <row r="21" spans="1:7" x14ac:dyDescent="0.25">
      <c r="A21" t="s">
        <v>76</v>
      </c>
      <c r="B21" t="s">
        <v>77</v>
      </c>
      <c r="C21" s="4">
        <v>7.99</v>
      </c>
      <c r="D21">
        <v>156</v>
      </c>
      <c r="E21" s="4">
        <f t="shared" si="0"/>
        <v>1246.44</v>
      </c>
      <c r="F21" t="s">
        <v>75</v>
      </c>
      <c r="G21" t="s">
        <v>33</v>
      </c>
    </row>
    <row r="22" spans="1:7" x14ac:dyDescent="0.25">
      <c r="A22" s="2" t="s">
        <v>78</v>
      </c>
      <c r="B22" s="2" t="s">
        <v>79</v>
      </c>
      <c r="C22" s="4">
        <v>7.99</v>
      </c>
      <c r="D22" s="2">
        <v>192</v>
      </c>
      <c r="E22" s="4">
        <f t="shared" si="0"/>
        <v>1534.08</v>
      </c>
      <c r="F22" s="2" t="s">
        <v>75</v>
      </c>
      <c r="G22" s="2" t="s">
        <v>33</v>
      </c>
    </row>
    <row r="23" spans="1:7" x14ac:dyDescent="0.25">
      <c r="A23" t="s">
        <v>80</v>
      </c>
      <c r="B23" t="s">
        <v>81</v>
      </c>
      <c r="C23" s="4">
        <v>7.99</v>
      </c>
      <c r="D23">
        <v>360</v>
      </c>
      <c r="E23" s="4">
        <f t="shared" si="0"/>
        <v>2876.4</v>
      </c>
      <c r="F23" t="s">
        <v>75</v>
      </c>
      <c r="G23" t="s">
        <v>33</v>
      </c>
    </row>
    <row r="24" spans="1:7" x14ac:dyDescent="0.25">
      <c r="A24" s="2" t="s">
        <v>82</v>
      </c>
      <c r="B24" s="2" t="s">
        <v>83</v>
      </c>
      <c r="C24" s="4">
        <v>7.99</v>
      </c>
      <c r="D24" s="2">
        <v>384</v>
      </c>
      <c r="E24" s="4">
        <f t="shared" si="0"/>
        <v>3068.16</v>
      </c>
      <c r="F24" s="2" t="s">
        <v>75</v>
      </c>
      <c r="G24" s="2" t="s">
        <v>33</v>
      </c>
    </row>
    <row r="25" spans="1:7" x14ac:dyDescent="0.25">
      <c r="A25" t="s">
        <v>84</v>
      </c>
      <c r="B25" t="s">
        <v>85</v>
      </c>
      <c r="C25" s="4">
        <v>7.99</v>
      </c>
      <c r="D25">
        <v>504</v>
      </c>
      <c r="E25" s="4">
        <f t="shared" si="0"/>
        <v>4026.96</v>
      </c>
      <c r="F25" t="s">
        <v>75</v>
      </c>
      <c r="G25" t="s">
        <v>33</v>
      </c>
    </row>
    <row r="26" spans="1:7" x14ac:dyDescent="0.25">
      <c r="A26" s="2" t="s">
        <v>86</v>
      </c>
      <c r="B26" s="2" t="s">
        <v>87</v>
      </c>
      <c r="C26" s="4">
        <v>7.99</v>
      </c>
      <c r="D26" s="2">
        <v>480</v>
      </c>
      <c r="E26" s="4">
        <f t="shared" si="0"/>
        <v>3835.2000000000003</v>
      </c>
      <c r="F26" s="2" t="s">
        <v>75</v>
      </c>
      <c r="G26" s="2" t="s">
        <v>33</v>
      </c>
    </row>
    <row r="27" spans="1:7" x14ac:dyDescent="0.25">
      <c r="A27" t="s">
        <v>88</v>
      </c>
      <c r="B27" t="s">
        <v>89</v>
      </c>
      <c r="C27" s="4">
        <v>7.99</v>
      </c>
      <c r="D27">
        <v>528</v>
      </c>
      <c r="E27" s="4">
        <f t="shared" si="0"/>
        <v>4218.72</v>
      </c>
      <c r="F27" t="s">
        <v>75</v>
      </c>
      <c r="G27" t="s">
        <v>33</v>
      </c>
    </row>
    <row r="28" spans="1:7" x14ac:dyDescent="0.25">
      <c r="A28" s="2" t="s">
        <v>90</v>
      </c>
      <c r="B28" s="2" t="s">
        <v>91</v>
      </c>
      <c r="C28" s="4">
        <v>3.99</v>
      </c>
      <c r="D28" s="2">
        <v>48</v>
      </c>
      <c r="E28" s="4">
        <f t="shared" si="0"/>
        <v>191.52</v>
      </c>
      <c r="F28" s="2" t="s">
        <v>92</v>
      </c>
      <c r="G28" s="2" t="s">
        <v>33</v>
      </c>
    </row>
    <row r="29" spans="1:7" x14ac:dyDescent="0.25">
      <c r="A29" t="s">
        <v>93</v>
      </c>
      <c r="B29" t="s">
        <v>94</v>
      </c>
      <c r="C29" s="4">
        <v>4.99</v>
      </c>
      <c r="D29">
        <v>24</v>
      </c>
      <c r="E29" s="4">
        <f t="shared" si="0"/>
        <v>119.76</v>
      </c>
      <c r="F29" t="s">
        <v>92</v>
      </c>
      <c r="G29" t="s">
        <v>33</v>
      </c>
    </row>
    <row r="30" spans="1:7" x14ac:dyDescent="0.25">
      <c r="A30" s="2" t="s">
        <v>95</v>
      </c>
      <c r="B30" s="2" t="s">
        <v>96</v>
      </c>
      <c r="C30" s="4">
        <v>12.99</v>
      </c>
      <c r="D30" s="2">
        <v>84</v>
      </c>
      <c r="E30" s="4">
        <f t="shared" si="0"/>
        <v>1091.1600000000001</v>
      </c>
      <c r="F30" s="2" t="s">
        <v>92</v>
      </c>
      <c r="G30" s="2" t="s">
        <v>33</v>
      </c>
    </row>
    <row r="31" spans="1:7" x14ac:dyDescent="0.25">
      <c r="A31" t="s">
        <v>97</v>
      </c>
      <c r="B31" t="s">
        <v>98</v>
      </c>
      <c r="C31" s="5">
        <v>14.99</v>
      </c>
      <c r="D31">
        <v>48</v>
      </c>
      <c r="E31" s="4">
        <f t="shared" si="0"/>
        <v>719.52</v>
      </c>
      <c r="F31" t="s">
        <v>92</v>
      </c>
      <c r="G31" t="s">
        <v>33</v>
      </c>
    </row>
    <row r="32" spans="1:7" x14ac:dyDescent="0.25">
      <c r="A32" t="s">
        <v>99</v>
      </c>
      <c r="B32" t="s">
        <v>100</v>
      </c>
      <c r="C32" s="5">
        <v>15.74</v>
      </c>
      <c r="D32">
        <v>144</v>
      </c>
      <c r="E32" s="4">
        <f t="shared" si="0"/>
        <v>2266.56</v>
      </c>
      <c r="F32" t="s">
        <v>92</v>
      </c>
      <c r="G32" t="s">
        <v>33</v>
      </c>
    </row>
    <row r="33" spans="1:7" x14ac:dyDescent="0.25">
      <c r="A33" s="2" t="s">
        <v>101</v>
      </c>
      <c r="B33" s="2" t="s">
        <v>102</v>
      </c>
      <c r="C33" s="4">
        <v>29.98</v>
      </c>
      <c r="D33" s="2">
        <v>54</v>
      </c>
      <c r="E33" s="4">
        <f t="shared" si="0"/>
        <v>1618.92</v>
      </c>
      <c r="F33" s="2" t="s">
        <v>92</v>
      </c>
      <c r="G33" s="2" t="s">
        <v>33</v>
      </c>
    </row>
    <row r="34" spans="1:7" x14ac:dyDescent="0.25">
      <c r="A34" s="2" t="s">
        <v>103</v>
      </c>
      <c r="B34" s="2" t="s">
        <v>104</v>
      </c>
      <c r="C34" s="4">
        <v>6.99</v>
      </c>
      <c r="D34" s="2">
        <v>12</v>
      </c>
      <c r="E34" s="4">
        <f t="shared" si="0"/>
        <v>83.88</v>
      </c>
      <c r="F34" s="2" t="s">
        <v>105</v>
      </c>
      <c r="G34" s="2" t="s">
        <v>33</v>
      </c>
    </row>
    <row r="35" spans="1:7" x14ac:dyDescent="0.25">
      <c r="A35" s="2" t="s">
        <v>106</v>
      </c>
      <c r="B35" s="2" t="s">
        <v>107</v>
      </c>
      <c r="C35" s="4">
        <v>10.19</v>
      </c>
      <c r="D35" s="2">
        <v>69</v>
      </c>
      <c r="E35" s="4">
        <f t="shared" si="0"/>
        <v>703.11</v>
      </c>
      <c r="F35" s="2" t="s">
        <v>105</v>
      </c>
      <c r="G35" s="2" t="s">
        <v>33</v>
      </c>
    </row>
    <row r="36" spans="1:7" x14ac:dyDescent="0.25">
      <c r="A36" t="s">
        <v>108</v>
      </c>
      <c r="B36" t="s">
        <v>109</v>
      </c>
      <c r="C36" s="5">
        <v>12.99</v>
      </c>
      <c r="D36">
        <v>54</v>
      </c>
      <c r="E36" s="4">
        <f t="shared" si="0"/>
        <v>701.46</v>
      </c>
      <c r="F36" t="s">
        <v>105</v>
      </c>
      <c r="G36" t="s">
        <v>33</v>
      </c>
    </row>
    <row r="37" spans="1:7" x14ac:dyDescent="0.25">
      <c r="A37" s="2" t="s">
        <v>110</v>
      </c>
      <c r="B37" s="2" t="s">
        <v>111</v>
      </c>
      <c r="C37" s="4">
        <v>12.99</v>
      </c>
      <c r="D37" s="2">
        <v>72</v>
      </c>
      <c r="E37" s="4">
        <f t="shared" si="0"/>
        <v>935.28</v>
      </c>
      <c r="F37" s="2" t="s">
        <v>105</v>
      </c>
      <c r="G37" s="2" t="s">
        <v>33</v>
      </c>
    </row>
    <row r="38" spans="1:7" x14ac:dyDescent="0.25">
      <c r="A38" t="s">
        <v>112</v>
      </c>
      <c r="B38" t="s">
        <v>113</v>
      </c>
      <c r="C38" s="5">
        <v>12.99</v>
      </c>
      <c r="D38">
        <v>27</v>
      </c>
      <c r="E38" s="4">
        <f t="shared" si="0"/>
        <v>350.73</v>
      </c>
      <c r="F38" t="s">
        <v>105</v>
      </c>
      <c r="G38" t="s">
        <v>33</v>
      </c>
    </row>
    <row r="39" spans="1:7" x14ac:dyDescent="0.25">
      <c r="A39" s="2" t="s">
        <v>114</v>
      </c>
      <c r="B39" s="2" t="s">
        <v>115</v>
      </c>
      <c r="C39" s="4">
        <v>12.99</v>
      </c>
      <c r="D39" s="2">
        <v>36</v>
      </c>
      <c r="E39" s="4">
        <f t="shared" si="0"/>
        <v>467.64</v>
      </c>
      <c r="F39" s="2" t="s">
        <v>105</v>
      </c>
      <c r="G39" s="2" t="s">
        <v>33</v>
      </c>
    </row>
    <row r="40" spans="1:7" x14ac:dyDescent="0.25">
      <c r="A40" s="2" t="s">
        <v>116</v>
      </c>
      <c r="B40" s="2" t="s">
        <v>117</v>
      </c>
      <c r="C40" s="4">
        <v>17.989999999999998</v>
      </c>
      <c r="D40" s="2">
        <v>126</v>
      </c>
      <c r="E40" s="4">
        <f t="shared" si="0"/>
        <v>2266.7399999999998</v>
      </c>
      <c r="F40" s="2" t="s">
        <v>105</v>
      </c>
      <c r="G40" s="2" t="s">
        <v>33</v>
      </c>
    </row>
    <row r="41" spans="1:7" x14ac:dyDescent="0.25">
      <c r="A41" t="s">
        <v>118</v>
      </c>
      <c r="B41" t="s">
        <v>119</v>
      </c>
      <c r="C41" s="5">
        <v>19.989999999999998</v>
      </c>
      <c r="D41">
        <v>168</v>
      </c>
      <c r="E41" s="4">
        <f t="shared" si="0"/>
        <v>3358.3199999999997</v>
      </c>
      <c r="F41" t="s">
        <v>105</v>
      </c>
      <c r="G41" t="s">
        <v>33</v>
      </c>
    </row>
    <row r="42" spans="1:7" x14ac:dyDescent="0.25">
      <c r="A42" s="2" t="s">
        <v>120</v>
      </c>
      <c r="B42" s="2" t="s">
        <v>121</v>
      </c>
      <c r="C42" s="4">
        <v>19.989999999999998</v>
      </c>
      <c r="D42" s="2">
        <v>12</v>
      </c>
      <c r="E42" s="4">
        <f t="shared" si="0"/>
        <v>239.88</v>
      </c>
      <c r="F42" s="2" t="s">
        <v>105</v>
      </c>
      <c r="G42" s="2" t="s">
        <v>33</v>
      </c>
    </row>
    <row r="43" spans="1:7" x14ac:dyDescent="0.25">
      <c r="A43" t="s">
        <v>122</v>
      </c>
      <c r="B43" t="s">
        <v>123</v>
      </c>
      <c r="C43" s="5">
        <v>19.989999999999998</v>
      </c>
      <c r="D43">
        <v>12</v>
      </c>
      <c r="E43" s="4">
        <f t="shared" si="0"/>
        <v>239.88</v>
      </c>
      <c r="F43" t="s">
        <v>105</v>
      </c>
      <c r="G43" t="s">
        <v>33</v>
      </c>
    </row>
    <row r="44" spans="1:7" x14ac:dyDescent="0.25">
      <c r="A44" s="2" t="s">
        <v>124</v>
      </c>
      <c r="B44" s="2" t="s">
        <v>125</v>
      </c>
      <c r="C44" s="4">
        <v>24.99</v>
      </c>
      <c r="D44" s="2">
        <v>36</v>
      </c>
      <c r="E44" s="4">
        <f t="shared" si="0"/>
        <v>899.64</v>
      </c>
      <c r="F44" s="2" t="s">
        <v>105</v>
      </c>
      <c r="G44" s="2" t="s">
        <v>33</v>
      </c>
    </row>
    <row r="45" spans="1:7" x14ac:dyDescent="0.25">
      <c r="A45" t="s">
        <v>126</v>
      </c>
      <c r="B45" t="s">
        <v>127</v>
      </c>
      <c r="C45" s="5">
        <v>24.99</v>
      </c>
      <c r="D45">
        <v>12</v>
      </c>
      <c r="E45" s="4">
        <f t="shared" si="0"/>
        <v>299.88</v>
      </c>
      <c r="F45" t="s">
        <v>105</v>
      </c>
      <c r="G45" t="s">
        <v>33</v>
      </c>
    </row>
    <row r="46" spans="1:7" x14ac:dyDescent="0.25">
      <c r="A46" t="s">
        <v>128</v>
      </c>
      <c r="B46" t="s">
        <v>129</v>
      </c>
      <c r="C46" s="5">
        <v>27.99</v>
      </c>
      <c r="D46">
        <v>64</v>
      </c>
      <c r="E46" s="4">
        <f t="shared" si="0"/>
        <v>1791.36</v>
      </c>
      <c r="F46" t="s">
        <v>105</v>
      </c>
      <c r="G46" t="s">
        <v>33</v>
      </c>
    </row>
    <row r="47" spans="1:7" x14ac:dyDescent="0.25">
      <c r="A47" t="s">
        <v>130</v>
      </c>
      <c r="B47" t="s">
        <v>131</v>
      </c>
      <c r="C47" s="5">
        <v>27.99</v>
      </c>
      <c r="D47">
        <v>18</v>
      </c>
      <c r="E47" s="4">
        <f t="shared" si="0"/>
        <v>503.82</v>
      </c>
      <c r="F47" t="s">
        <v>105</v>
      </c>
      <c r="G47" t="s">
        <v>33</v>
      </c>
    </row>
    <row r="48" spans="1:7" x14ac:dyDescent="0.25">
      <c r="A48" s="2" t="s">
        <v>132</v>
      </c>
      <c r="B48" s="2" t="s">
        <v>133</v>
      </c>
      <c r="C48" s="4">
        <v>27.99</v>
      </c>
      <c r="D48" s="2">
        <v>6</v>
      </c>
      <c r="E48" s="4">
        <f t="shared" si="0"/>
        <v>167.94</v>
      </c>
      <c r="F48" s="2" t="s">
        <v>105</v>
      </c>
      <c r="G48" s="2" t="s">
        <v>33</v>
      </c>
    </row>
    <row r="49" spans="1:7" x14ac:dyDescent="0.25">
      <c r="A49" t="s">
        <v>134</v>
      </c>
      <c r="B49" t="s">
        <v>135</v>
      </c>
      <c r="C49" s="4">
        <v>5.99</v>
      </c>
      <c r="D49">
        <v>12</v>
      </c>
      <c r="E49" s="4">
        <f t="shared" si="0"/>
        <v>71.88</v>
      </c>
      <c r="F49" t="s">
        <v>136</v>
      </c>
      <c r="G49" t="s">
        <v>33</v>
      </c>
    </row>
    <row r="50" spans="1:7" x14ac:dyDescent="0.25">
      <c r="A50" t="s">
        <v>137</v>
      </c>
      <c r="B50" t="s">
        <v>138</v>
      </c>
      <c r="C50" s="4">
        <v>7.99</v>
      </c>
      <c r="D50">
        <v>18</v>
      </c>
      <c r="E50" s="4">
        <f t="shared" si="0"/>
        <v>143.82</v>
      </c>
      <c r="F50" t="s">
        <v>136</v>
      </c>
      <c r="G50" t="s">
        <v>33</v>
      </c>
    </row>
    <row r="51" spans="1:7" x14ac:dyDescent="0.25">
      <c r="A51" s="2" t="s">
        <v>139</v>
      </c>
      <c r="B51" s="2" t="s">
        <v>140</v>
      </c>
      <c r="C51" s="4">
        <v>8.99</v>
      </c>
      <c r="D51" s="2">
        <v>6</v>
      </c>
      <c r="E51" s="4">
        <f t="shared" si="0"/>
        <v>53.94</v>
      </c>
      <c r="F51" s="2" t="s">
        <v>136</v>
      </c>
      <c r="G51" s="2" t="s">
        <v>33</v>
      </c>
    </row>
    <row r="52" spans="1:7" x14ac:dyDescent="0.25">
      <c r="A52" s="2" t="s">
        <v>141</v>
      </c>
      <c r="B52" s="2" t="s">
        <v>142</v>
      </c>
      <c r="C52" s="4">
        <v>9.9</v>
      </c>
      <c r="D52" s="2">
        <v>48</v>
      </c>
      <c r="E52" s="4">
        <f t="shared" si="0"/>
        <v>475.20000000000005</v>
      </c>
      <c r="F52" s="2" t="s">
        <v>136</v>
      </c>
      <c r="G52" s="2" t="s">
        <v>33</v>
      </c>
    </row>
    <row r="53" spans="1:7" x14ac:dyDescent="0.25">
      <c r="A53" t="s">
        <v>97</v>
      </c>
      <c r="B53" t="s">
        <v>98</v>
      </c>
      <c r="C53" s="5">
        <v>14.99</v>
      </c>
      <c r="D53">
        <v>24</v>
      </c>
      <c r="E53" s="4">
        <f t="shared" si="0"/>
        <v>359.76</v>
      </c>
      <c r="F53" t="s">
        <v>136</v>
      </c>
      <c r="G53" t="s">
        <v>33</v>
      </c>
    </row>
    <row r="54" spans="1:7" x14ac:dyDescent="0.25">
      <c r="A54" t="s">
        <v>143</v>
      </c>
      <c r="B54" t="s">
        <v>144</v>
      </c>
      <c r="C54" s="5">
        <v>16.98</v>
      </c>
      <c r="D54">
        <v>72</v>
      </c>
      <c r="E54" s="4">
        <f t="shared" si="0"/>
        <v>1222.56</v>
      </c>
      <c r="F54" t="s">
        <v>136</v>
      </c>
      <c r="G54" t="s">
        <v>33</v>
      </c>
    </row>
    <row r="55" spans="1:7" x14ac:dyDescent="0.25">
      <c r="A55" s="2" t="s">
        <v>145</v>
      </c>
      <c r="B55" s="2" t="s">
        <v>146</v>
      </c>
      <c r="C55" s="4">
        <v>16.98</v>
      </c>
      <c r="D55" s="2">
        <v>40</v>
      </c>
      <c r="E55" s="4">
        <f t="shared" si="0"/>
        <v>679.2</v>
      </c>
      <c r="F55" s="2" t="s">
        <v>136</v>
      </c>
      <c r="G55" s="2" t="s">
        <v>33</v>
      </c>
    </row>
    <row r="56" spans="1:7" x14ac:dyDescent="0.25">
      <c r="A56" t="s">
        <v>147</v>
      </c>
      <c r="B56" t="s">
        <v>148</v>
      </c>
      <c r="C56" s="5">
        <v>16.98</v>
      </c>
      <c r="D56">
        <v>60</v>
      </c>
      <c r="E56" s="4">
        <f t="shared" si="0"/>
        <v>1018.8000000000001</v>
      </c>
      <c r="F56" t="s">
        <v>136</v>
      </c>
      <c r="G56" t="s">
        <v>33</v>
      </c>
    </row>
    <row r="57" spans="1:7" x14ac:dyDescent="0.25">
      <c r="A57" s="2" t="s">
        <v>149</v>
      </c>
      <c r="B57" s="2" t="s">
        <v>150</v>
      </c>
      <c r="C57" s="4">
        <v>22.99</v>
      </c>
      <c r="D57" s="2">
        <v>24</v>
      </c>
      <c r="E57" s="4">
        <f t="shared" si="0"/>
        <v>551.76</v>
      </c>
      <c r="F57" s="2" t="s">
        <v>136</v>
      </c>
      <c r="G57" s="2" t="s">
        <v>33</v>
      </c>
    </row>
    <row r="58" spans="1:7" x14ac:dyDescent="0.25">
      <c r="A58" s="2" t="s">
        <v>101</v>
      </c>
      <c r="B58" s="2" t="s">
        <v>102</v>
      </c>
      <c r="C58" s="4">
        <v>29.98</v>
      </c>
      <c r="D58" s="2">
        <v>12</v>
      </c>
      <c r="E58" s="4">
        <f t="shared" si="0"/>
        <v>359.76</v>
      </c>
      <c r="F58" s="2" t="s">
        <v>136</v>
      </c>
      <c r="G58" s="2" t="s">
        <v>33</v>
      </c>
    </row>
    <row r="59" spans="1:7" x14ac:dyDescent="0.25">
      <c r="A59" s="2" t="s">
        <v>151</v>
      </c>
      <c r="B59" s="2" t="s">
        <v>152</v>
      </c>
      <c r="C59" s="4">
        <v>3.99</v>
      </c>
      <c r="D59" s="2">
        <v>172</v>
      </c>
      <c r="E59" s="4">
        <f t="shared" si="0"/>
        <v>686.28000000000009</v>
      </c>
      <c r="F59" s="2" t="s">
        <v>153</v>
      </c>
      <c r="G59" s="2" t="s">
        <v>33</v>
      </c>
    </row>
    <row r="60" spans="1:7" x14ac:dyDescent="0.25">
      <c r="A60" t="s">
        <v>154</v>
      </c>
      <c r="B60" t="s">
        <v>155</v>
      </c>
      <c r="C60" s="4">
        <v>8.99</v>
      </c>
      <c r="D60">
        <v>372</v>
      </c>
      <c r="E60" s="4">
        <f t="shared" si="0"/>
        <v>3344.28</v>
      </c>
      <c r="F60" t="s">
        <v>153</v>
      </c>
      <c r="G60" t="s">
        <v>33</v>
      </c>
    </row>
    <row r="61" spans="1:7" x14ac:dyDescent="0.25">
      <c r="A61" t="s">
        <v>156</v>
      </c>
      <c r="B61" t="s">
        <v>157</v>
      </c>
      <c r="C61" s="4">
        <v>8.99</v>
      </c>
      <c r="D61">
        <v>24</v>
      </c>
      <c r="E61" s="4">
        <f t="shared" si="0"/>
        <v>215.76</v>
      </c>
      <c r="F61" t="s">
        <v>153</v>
      </c>
      <c r="G61" t="s">
        <v>33</v>
      </c>
    </row>
    <row r="62" spans="1:7" x14ac:dyDescent="0.25">
      <c r="A62" s="2" t="s">
        <v>158</v>
      </c>
      <c r="B62" s="2" t="s">
        <v>159</v>
      </c>
      <c r="C62" s="4">
        <v>8.99</v>
      </c>
      <c r="D62" s="2">
        <v>12</v>
      </c>
      <c r="E62" s="4">
        <f t="shared" si="0"/>
        <v>107.88</v>
      </c>
      <c r="F62" s="2" t="s">
        <v>153</v>
      </c>
      <c r="G62" s="2" t="s">
        <v>33</v>
      </c>
    </row>
    <row r="63" spans="1:7" x14ac:dyDescent="0.25">
      <c r="A63" s="2" t="s">
        <v>160</v>
      </c>
      <c r="B63" s="2" t="s">
        <v>161</v>
      </c>
      <c r="C63" s="4">
        <v>8.99</v>
      </c>
      <c r="D63" s="2">
        <v>12</v>
      </c>
      <c r="E63" s="4">
        <f t="shared" si="0"/>
        <v>107.88</v>
      </c>
      <c r="F63" s="2" t="s">
        <v>153</v>
      </c>
      <c r="G63" s="2" t="s">
        <v>33</v>
      </c>
    </row>
    <row r="64" spans="1:7" x14ac:dyDescent="0.25">
      <c r="A64" t="s">
        <v>162</v>
      </c>
      <c r="B64" t="s">
        <v>163</v>
      </c>
      <c r="C64" s="4">
        <v>8.99</v>
      </c>
      <c r="D64">
        <v>36</v>
      </c>
      <c r="E64" s="4">
        <f t="shared" si="0"/>
        <v>323.64</v>
      </c>
      <c r="F64" t="s">
        <v>153</v>
      </c>
      <c r="G64" t="s">
        <v>33</v>
      </c>
    </row>
    <row r="65" spans="1:7" x14ac:dyDescent="0.25">
      <c r="A65" s="2" t="s">
        <v>164</v>
      </c>
      <c r="B65" s="2" t="s">
        <v>165</v>
      </c>
      <c r="C65" s="4">
        <v>8.99</v>
      </c>
      <c r="D65" s="2">
        <v>12</v>
      </c>
      <c r="E65" s="4">
        <f t="shared" si="0"/>
        <v>107.88</v>
      </c>
      <c r="F65" s="2" t="s">
        <v>153</v>
      </c>
      <c r="G65" s="2" t="s">
        <v>33</v>
      </c>
    </row>
    <row r="66" spans="1:7" x14ac:dyDescent="0.25">
      <c r="A66" t="s">
        <v>166</v>
      </c>
      <c r="B66" t="s">
        <v>167</v>
      </c>
      <c r="C66" s="5">
        <v>9</v>
      </c>
      <c r="D66">
        <v>24</v>
      </c>
      <c r="E66" s="4">
        <f t="shared" ref="E66:E129" si="1">C66*D66</f>
        <v>216</v>
      </c>
      <c r="F66" t="s">
        <v>153</v>
      </c>
      <c r="G66" t="s">
        <v>33</v>
      </c>
    </row>
    <row r="67" spans="1:7" x14ac:dyDescent="0.25">
      <c r="A67" t="s">
        <v>168</v>
      </c>
      <c r="B67" t="s">
        <v>169</v>
      </c>
      <c r="C67" s="5">
        <v>9.99</v>
      </c>
      <c r="D67">
        <v>36</v>
      </c>
      <c r="E67" s="4">
        <f t="shared" si="1"/>
        <v>359.64</v>
      </c>
      <c r="F67" t="s">
        <v>153</v>
      </c>
      <c r="G67" t="s">
        <v>33</v>
      </c>
    </row>
    <row r="68" spans="1:7" x14ac:dyDescent="0.25">
      <c r="A68" s="2" t="s">
        <v>170</v>
      </c>
      <c r="B68" s="2" t="s">
        <v>171</v>
      </c>
      <c r="C68" s="4">
        <v>9.99</v>
      </c>
      <c r="D68" s="2">
        <v>12</v>
      </c>
      <c r="E68" s="4">
        <f t="shared" si="1"/>
        <v>119.88</v>
      </c>
      <c r="F68" s="2" t="s">
        <v>153</v>
      </c>
      <c r="G68" s="2" t="s">
        <v>33</v>
      </c>
    </row>
    <row r="69" spans="1:7" x14ac:dyDescent="0.25">
      <c r="A69" s="2" t="s">
        <v>172</v>
      </c>
      <c r="B69" s="2" t="s">
        <v>173</v>
      </c>
      <c r="C69" s="4">
        <v>9.99</v>
      </c>
      <c r="D69" s="2">
        <v>24</v>
      </c>
      <c r="E69" s="4">
        <f t="shared" si="1"/>
        <v>239.76</v>
      </c>
      <c r="F69" s="2" t="s">
        <v>153</v>
      </c>
      <c r="G69" s="2" t="s">
        <v>33</v>
      </c>
    </row>
    <row r="70" spans="1:7" x14ac:dyDescent="0.25">
      <c r="A70" t="s">
        <v>174</v>
      </c>
      <c r="B70" t="s">
        <v>175</v>
      </c>
      <c r="C70" s="5">
        <v>9.99</v>
      </c>
      <c r="D70">
        <v>24</v>
      </c>
      <c r="E70" s="4">
        <f t="shared" si="1"/>
        <v>239.76</v>
      </c>
      <c r="F70" t="s">
        <v>153</v>
      </c>
      <c r="G70" t="s">
        <v>33</v>
      </c>
    </row>
    <row r="71" spans="1:7" x14ac:dyDescent="0.25">
      <c r="A71" s="2" t="s">
        <v>176</v>
      </c>
      <c r="B71" s="2" t="s">
        <v>177</v>
      </c>
      <c r="C71" s="4">
        <v>9.99</v>
      </c>
      <c r="D71" s="2">
        <v>12</v>
      </c>
      <c r="E71" s="4">
        <f t="shared" si="1"/>
        <v>119.88</v>
      </c>
      <c r="F71" s="2" t="s">
        <v>153</v>
      </c>
      <c r="G71" s="2" t="s">
        <v>33</v>
      </c>
    </row>
    <row r="72" spans="1:7" x14ac:dyDescent="0.25">
      <c r="A72" t="s">
        <v>178</v>
      </c>
      <c r="B72" t="s">
        <v>179</v>
      </c>
      <c r="C72" s="5">
        <v>9.99</v>
      </c>
      <c r="D72">
        <v>30</v>
      </c>
      <c r="E72" s="4">
        <f t="shared" si="1"/>
        <v>299.7</v>
      </c>
      <c r="F72" t="s">
        <v>153</v>
      </c>
      <c r="G72" t="s">
        <v>33</v>
      </c>
    </row>
    <row r="73" spans="1:7" x14ac:dyDescent="0.25">
      <c r="A73" t="s">
        <v>180</v>
      </c>
      <c r="B73" t="s">
        <v>181</v>
      </c>
      <c r="C73" s="5">
        <v>9.99</v>
      </c>
      <c r="D73">
        <v>24</v>
      </c>
      <c r="E73" s="4">
        <f t="shared" si="1"/>
        <v>239.76</v>
      </c>
      <c r="F73" t="s">
        <v>153</v>
      </c>
      <c r="G73" t="s">
        <v>33</v>
      </c>
    </row>
    <row r="74" spans="1:7" x14ac:dyDescent="0.25">
      <c r="A74" s="2" t="s">
        <v>182</v>
      </c>
      <c r="B74" s="2" t="s">
        <v>183</v>
      </c>
      <c r="C74" s="4">
        <v>9.99</v>
      </c>
      <c r="D74" s="2">
        <v>12</v>
      </c>
      <c r="E74" s="4">
        <f t="shared" si="1"/>
        <v>119.88</v>
      </c>
      <c r="F74" s="2" t="s">
        <v>153</v>
      </c>
      <c r="G74" s="2" t="s">
        <v>33</v>
      </c>
    </row>
    <row r="75" spans="1:7" x14ac:dyDescent="0.25">
      <c r="A75" s="2" t="s">
        <v>184</v>
      </c>
      <c r="B75" s="2" t="s">
        <v>185</v>
      </c>
      <c r="C75" s="4">
        <v>10</v>
      </c>
      <c r="D75" s="2">
        <v>30</v>
      </c>
      <c r="E75" s="4">
        <f t="shared" si="1"/>
        <v>300</v>
      </c>
      <c r="F75" s="2" t="s">
        <v>153</v>
      </c>
      <c r="G75" s="2" t="s">
        <v>33</v>
      </c>
    </row>
    <row r="76" spans="1:7" x14ac:dyDescent="0.25">
      <c r="A76" s="2" t="s">
        <v>186</v>
      </c>
      <c r="B76" s="2" t="s">
        <v>113</v>
      </c>
      <c r="C76" s="4">
        <v>12.99</v>
      </c>
      <c r="D76" s="2">
        <v>9</v>
      </c>
      <c r="E76" s="4">
        <f t="shared" si="1"/>
        <v>116.91</v>
      </c>
      <c r="F76" s="2" t="s">
        <v>153</v>
      </c>
      <c r="G76" s="2" t="s">
        <v>33</v>
      </c>
    </row>
    <row r="77" spans="1:7" x14ac:dyDescent="0.25">
      <c r="A77" t="s">
        <v>187</v>
      </c>
      <c r="B77" t="s">
        <v>109</v>
      </c>
      <c r="C77" s="5">
        <v>12.99</v>
      </c>
      <c r="D77">
        <v>9</v>
      </c>
      <c r="E77" s="4">
        <f t="shared" si="1"/>
        <v>116.91</v>
      </c>
      <c r="F77" t="s">
        <v>153</v>
      </c>
      <c r="G77" t="s">
        <v>33</v>
      </c>
    </row>
    <row r="78" spans="1:7" x14ac:dyDescent="0.25">
      <c r="A78" s="2" t="s">
        <v>188</v>
      </c>
      <c r="B78" s="2" t="s">
        <v>189</v>
      </c>
      <c r="C78" s="4">
        <v>12.99</v>
      </c>
      <c r="D78" s="2">
        <v>9</v>
      </c>
      <c r="E78" s="4">
        <f t="shared" si="1"/>
        <v>116.91</v>
      </c>
      <c r="F78" s="2" t="s">
        <v>153</v>
      </c>
      <c r="G78" s="2" t="s">
        <v>33</v>
      </c>
    </row>
    <row r="79" spans="1:7" x14ac:dyDescent="0.25">
      <c r="A79" s="2" t="s">
        <v>190</v>
      </c>
      <c r="B79" s="2" t="s">
        <v>191</v>
      </c>
      <c r="C79" s="4">
        <v>12.99</v>
      </c>
      <c r="D79" s="2">
        <v>18</v>
      </c>
      <c r="E79" s="4">
        <f t="shared" si="1"/>
        <v>233.82</v>
      </c>
      <c r="F79" s="2" t="s">
        <v>153</v>
      </c>
      <c r="G79" s="2" t="s">
        <v>33</v>
      </c>
    </row>
    <row r="80" spans="1:7" x14ac:dyDescent="0.25">
      <c r="A80" t="s">
        <v>192</v>
      </c>
      <c r="B80" t="s">
        <v>193</v>
      </c>
      <c r="C80" s="5">
        <v>12.99</v>
      </c>
      <c r="D80">
        <v>12</v>
      </c>
      <c r="E80" s="4">
        <f t="shared" si="1"/>
        <v>155.88</v>
      </c>
      <c r="F80" t="s">
        <v>153</v>
      </c>
      <c r="G80" t="s">
        <v>33</v>
      </c>
    </row>
    <row r="81" spans="1:7" x14ac:dyDescent="0.25">
      <c r="A81" s="2" t="s">
        <v>194</v>
      </c>
      <c r="B81" s="2" t="s">
        <v>195</v>
      </c>
      <c r="C81" s="4">
        <v>12.99</v>
      </c>
      <c r="D81" s="2">
        <v>12</v>
      </c>
      <c r="E81" s="4">
        <f t="shared" si="1"/>
        <v>155.88</v>
      </c>
      <c r="F81" s="2" t="s">
        <v>153</v>
      </c>
      <c r="G81" s="2" t="s">
        <v>33</v>
      </c>
    </row>
    <row r="82" spans="1:7" x14ac:dyDescent="0.25">
      <c r="A82" t="s">
        <v>196</v>
      </c>
      <c r="B82" t="s">
        <v>195</v>
      </c>
      <c r="C82" s="5">
        <v>12.99</v>
      </c>
      <c r="D82">
        <v>12</v>
      </c>
      <c r="E82" s="4">
        <f t="shared" si="1"/>
        <v>155.88</v>
      </c>
      <c r="F82" t="s">
        <v>153</v>
      </c>
      <c r="G82" t="s">
        <v>33</v>
      </c>
    </row>
    <row r="83" spans="1:7" x14ac:dyDescent="0.25">
      <c r="A83" s="2" t="s">
        <v>197</v>
      </c>
      <c r="B83" s="2" t="s">
        <v>198</v>
      </c>
      <c r="C83" s="4">
        <v>12.99</v>
      </c>
      <c r="D83" s="2">
        <v>36</v>
      </c>
      <c r="E83" s="4">
        <f t="shared" si="1"/>
        <v>467.64</v>
      </c>
      <c r="F83" s="2" t="s">
        <v>153</v>
      </c>
      <c r="G83" s="2" t="s">
        <v>33</v>
      </c>
    </row>
    <row r="84" spans="1:7" x14ac:dyDescent="0.25">
      <c r="A84" t="s">
        <v>199</v>
      </c>
      <c r="B84" t="s">
        <v>200</v>
      </c>
      <c r="C84" s="5">
        <v>12.99</v>
      </c>
      <c r="D84">
        <v>6</v>
      </c>
      <c r="E84" s="4">
        <f t="shared" si="1"/>
        <v>77.94</v>
      </c>
      <c r="F84" t="s">
        <v>153</v>
      </c>
      <c r="G84" t="s">
        <v>33</v>
      </c>
    </row>
    <row r="85" spans="1:7" x14ac:dyDescent="0.25">
      <c r="A85" s="2" t="s">
        <v>201</v>
      </c>
      <c r="B85" s="2" t="s">
        <v>202</v>
      </c>
      <c r="C85" s="4">
        <v>12.99</v>
      </c>
      <c r="D85" s="2">
        <v>6</v>
      </c>
      <c r="E85" s="4">
        <f t="shared" si="1"/>
        <v>77.94</v>
      </c>
      <c r="F85" s="2" t="s">
        <v>153</v>
      </c>
      <c r="G85" s="2" t="s">
        <v>33</v>
      </c>
    </row>
    <row r="86" spans="1:7" x14ac:dyDescent="0.25">
      <c r="A86" t="s">
        <v>203</v>
      </c>
      <c r="B86" t="s">
        <v>204</v>
      </c>
      <c r="C86" s="5">
        <v>14.99</v>
      </c>
      <c r="D86">
        <v>11</v>
      </c>
      <c r="E86" s="4">
        <f t="shared" si="1"/>
        <v>164.89000000000001</v>
      </c>
      <c r="F86" t="s">
        <v>153</v>
      </c>
      <c r="G86" t="s">
        <v>33</v>
      </c>
    </row>
    <row r="87" spans="1:7" x14ac:dyDescent="0.25">
      <c r="A87" s="2" t="s">
        <v>205</v>
      </c>
      <c r="B87" s="2" t="s">
        <v>206</v>
      </c>
      <c r="C87" s="4">
        <v>14.99</v>
      </c>
      <c r="D87" s="2">
        <v>18</v>
      </c>
      <c r="E87" s="4">
        <f t="shared" si="1"/>
        <v>269.82</v>
      </c>
      <c r="F87" s="2" t="s">
        <v>153</v>
      </c>
      <c r="G87" s="2" t="s">
        <v>33</v>
      </c>
    </row>
    <row r="88" spans="1:7" x14ac:dyDescent="0.25">
      <c r="A88" s="2" t="s">
        <v>207</v>
      </c>
      <c r="B88" s="2" t="s">
        <v>208</v>
      </c>
      <c r="C88" s="4">
        <v>16.09</v>
      </c>
      <c r="D88" s="2">
        <v>5</v>
      </c>
      <c r="E88" s="4">
        <f t="shared" si="1"/>
        <v>80.45</v>
      </c>
      <c r="F88" s="2" t="s">
        <v>153</v>
      </c>
      <c r="G88" s="2" t="s">
        <v>33</v>
      </c>
    </row>
    <row r="89" spans="1:7" x14ac:dyDescent="0.25">
      <c r="A89" t="s">
        <v>209</v>
      </c>
      <c r="B89" t="s">
        <v>210</v>
      </c>
      <c r="C89" s="5">
        <v>16.989999999999998</v>
      </c>
      <c r="D89">
        <v>30</v>
      </c>
      <c r="E89" s="4">
        <f t="shared" si="1"/>
        <v>509.69999999999993</v>
      </c>
      <c r="F89" t="s">
        <v>153</v>
      </c>
      <c r="G89" t="s">
        <v>33</v>
      </c>
    </row>
    <row r="90" spans="1:7" x14ac:dyDescent="0.25">
      <c r="A90" t="s">
        <v>211</v>
      </c>
      <c r="B90" t="s">
        <v>212</v>
      </c>
      <c r="C90" s="5">
        <v>17.5</v>
      </c>
      <c r="D90">
        <v>9</v>
      </c>
      <c r="E90" s="4">
        <f t="shared" si="1"/>
        <v>157.5</v>
      </c>
      <c r="F90" t="s">
        <v>153</v>
      </c>
      <c r="G90" t="s">
        <v>33</v>
      </c>
    </row>
    <row r="91" spans="1:7" x14ac:dyDescent="0.25">
      <c r="A91" t="s">
        <v>213</v>
      </c>
      <c r="B91" t="s">
        <v>214</v>
      </c>
      <c r="C91" s="5">
        <v>22.99</v>
      </c>
      <c r="D91">
        <v>18</v>
      </c>
      <c r="E91" s="4">
        <f t="shared" si="1"/>
        <v>413.82</v>
      </c>
      <c r="F91" t="s">
        <v>153</v>
      </c>
      <c r="G91" t="s">
        <v>33</v>
      </c>
    </row>
    <row r="92" spans="1:7" x14ac:dyDescent="0.25">
      <c r="A92" t="s">
        <v>215</v>
      </c>
      <c r="B92" t="s">
        <v>216</v>
      </c>
      <c r="C92" s="5">
        <v>24.99</v>
      </c>
      <c r="D92">
        <v>9</v>
      </c>
      <c r="E92" s="4">
        <f t="shared" si="1"/>
        <v>224.91</v>
      </c>
      <c r="F92" t="s">
        <v>153</v>
      </c>
      <c r="G92" t="s">
        <v>33</v>
      </c>
    </row>
    <row r="93" spans="1:7" x14ac:dyDescent="0.25">
      <c r="A93" s="2" t="s">
        <v>217</v>
      </c>
      <c r="B93" s="2" t="s">
        <v>218</v>
      </c>
      <c r="C93" s="4">
        <v>24.99</v>
      </c>
      <c r="D93" s="2">
        <v>24</v>
      </c>
      <c r="E93" s="4">
        <f t="shared" si="1"/>
        <v>599.76</v>
      </c>
      <c r="F93" s="2" t="s">
        <v>153</v>
      </c>
      <c r="G93" s="2" t="s">
        <v>33</v>
      </c>
    </row>
    <row r="94" spans="1:7" x14ac:dyDescent="0.25">
      <c r="A94" s="2" t="s">
        <v>219</v>
      </c>
      <c r="B94" s="2" t="s">
        <v>220</v>
      </c>
      <c r="C94" s="4">
        <v>27.99</v>
      </c>
      <c r="D94" s="2">
        <v>18</v>
      </c>
      <c r="E94" s="4">
        <f t="shared" si="1"/>
        <v>503.82</v>
      </c>
      <c r="F94" s="2" t="s">
        <v>153</v>
      </c>
      <c r="G94" s="2" t="s">
        <v>33</v>
      </c>
    </row>
    <row r="95" spans="1:7" x14ac:dyDescent="0.25">
      <c r="A95" t="s">
        <v>221</v>
      </c>
      <c r="B95" t="s">
        <v>222</v>
      </c>
      <c r="C95" s="5">
        <v>27.99</v>
      </c>
      <c r="D95">
        <v>6</v>
      </c>
      <c r="E95" s="4">
        <f t="shared" si="1"/>
        <v>167.94</v>
      </c>
      <c r="F95" t="s">
        <v>153</v>
      </c>
      <c r="G95" t="s">
        <v>33</v>
      </c>
    </row>
    <row r="96" spans="1:7" x14ac:dyDescent="0.25">
      <c r="A96" t="s">
        <v>223</v>
      </c>
      <c r="B96" t="s">
        <v>224</v>
      </c>
      <c r="C96" s="5">
        <v>29.99</v>
      </c>
      <c r="D96">
        <v>6</v>
      </c>
      <c r="E96" s="4">
        <f t="shared" si="1"/>
        <v>179.94</v>
      </c>
      <c r="F96" t="s">
        <v>153</v>
      </c>
      <c r="G96" t="s">
        <v>33</v>
      </c>
    </row>
    <row r="97" spans="1:7" x14ac:dyDescent="0.25">
      <c r="A97" t="s">
        <v>225</v>
      </c>
      <c r="B97" t="s">
        <v>226</v>
      </c>
      <c r="C97" s="4">
        <v>3.99</v>
      </c>
      <c r="D97">
        <v>12</v>
      </c>
      <c r="E97" s="4">
        <f t="shared" si="1"/>
        <v>47.88</v>
      </c>
      <c r="F97" t="s">
        <v>227</v>
      </c>
      <c r="G97" t="s">
        <v>33</v>
      </c>
    </row>
    <row r="98" spans="1:7" x14ac:dyDescent="0.25">
      <c r="A98" t="s">
        <v>228</v>
      </c>
      <c r="B98" t="s">
        <v>229</v>
      </c>
      <c r="C98" s="4">
        <v>5.99</v>
      </c>
      <c r="D98">
        <v>1</v>
      </c>
      <c r="E98" s="4">
        <f t="shared" si="1"/>
        <v>5.99</v>
      </c>
      <c r="F98" t="s">
        <v>227</v>
      </c>
      <c r="G98" t="s">
        <v>33</v>
      </c>
    </row>
    <row r="99" spans="1:7" x14ac:dyDescent="0.25">
      <c r="A99" t="s">
        <v>230</v>
      </c>
      <c r="B99" t="s">
        <v>231</v>
      </c>
      <c r="C99" s="4">
        <v>7.99</v>
      </c>
      <c r="D99">
        <v>1</v>
      </c>
      <c r="E99" s="4">
        <f t="shared" si="1"/>
        <v>7.99</v>
      </c>
      <c r="F99" t="s">
        <v>227</v>
      </c>
      <c r="G99" t="s">
        <v>33</v>
      </c>
    </row>
    <row r="100" spans="1:7" x14ac:dyDescent="0.25">
      <c r="A100" s="2" t="s">
        <v>232</v>
      </c>
      <c r="B100" s="2" t="s">
        <v>233</v>
      </c>
      <c r="C100" s="4">
        <v>7.99</v>
      </c>
      <c r="D100" s="2">
        <v>1</v>
      </c>
      <c r="E100" s="4">
        <f t="shared" si="1"/>
        <v>7.99</v>
      </c>
      <c r="F100" s="2" t="s">
        <v>227</v>
      </c>
      <c r="G100" s="2" t="s">
        <v>33</v>
      </c>
    </row>
    <row r="101" spans="1:7" x14ac:dyDescent="0.25">
      <c r="A101" t="s">
        <v>234</v>
      </c>
      <c r="B101" t="s">
        <v>235</v>
      </c>
      <c r="C101" s="4">
        <v>7.99</v>
      </c>
      <c r="D101">
        <v>2</v>
      </c>
      <c r="E101" s="4">
        <f t="shared" si="1"/>
        <v>15.98</v>
      </c>
      <c r="F101" t="s">
        <v>227</v>
      </c>
      <c r="G101" t="s">
        <v>33</v>
      </c>
    </row>
    <row r="102" spans="1:7" x14ac:dyDescent="0.25">
      <c r="A102" s="2" t="s">
        <v>236</v>
      </c>
      <c r="B102" s="2" t="s">
        <v>237</v>
      </c>
      <c r="C102" s="4">
        <v>7.99</v>
      </c>
      <c r="D102" s="2">
        <v>2</v>
      </c>
      <c r="E102" s="4">
        <f t="shared" si="1"/>
        <v>15.98</v>
      </c>
      <c r="F102" s="2" t="s">
        <v>227</v>
      </c>
      <c r="G102" s="2" t="s">
        <v>33</v>
      </c>
    </row>
    <row r="103" spans="1:7" x14ac:dyDescent="0.25">
      <c r="A103" t="s">
        <v>238</v>
      </c>
      <c r="B103" t="s">
        <v>239</v>
      </c>
      <c r="C103" s="4">
        <v>7.99</v>
      </c>
      <c r="D103">
        <v>1</v>
      </c>
      <c r="E103" s="4">
        <f t="shared" si="1"/>
        <v>7.99</v>
      </c>
      <c r="F103" t="s">
        <v>227</v>
      </c>
      <c r="G103" t="s">
        <v>33</v>
      </c>
    </row>
    <row r="104" spans="1:7" x14ac:dyDescent="0.25">
      <c r="A104" s="2" t="s">
        <v>240</v>
      </c>
      <c r="B104" s="2" t="s">
        <v>241</v>
      </c>
      <c r="C104" s="4">
        <v>7.99</v>
      </c>
      <c r="D104" s="2">
        <v>1</v>
      </c>
      <c r="E104" s="4">
        <f t="shared" si="1"/>
        <v>7.99</v>
      </c>
      <c r="F104" s="2" t="s">
        <v>227</v>
      </c>
      <c r="G104" s="2" t="s">
        <v>33</v>
      </c>
    </row>
    <row r="105" spans="1:7" x14ac:dyDescent="0.25">
      <c r="A105" s="2" t="s">
        <v>242</v>
      </c>
      <c r="B105" s="2" t="s">
        <v>243</v>
      </c>
      <c r="C105" s="4">
        <v>7.99</v>
      </c>
      <c r="D105" s="2">
        <v>1</v>
      </c>
      <c r="E105" s="4">
        <f t="shared" si="1"/>
        <v>7.99</v>
      </c>
      <c r="F105" s="2" t="s">
        <v>227</v>
      </c>
      <c r="G105" s="2" t="s">
        <v>33</v>
      </c>
    </row>
    <row r="106" spans="1:7" x14ac:dyDescent="0.25">
      <c r="A106" s="2" t="s">
        <v>141</v>
      </c>
      <c r="B106" s="2" t="s">
        <v>142</v>
      </c>
      <c r="C106" s="4">
        <v>9.9</v>
      </c>
      <c r="D106" s="2">
        <v>20</v>
      </c>
      <c r="E106" s="4">
        <f t="shared" si="1"/>
        <v>198</v>
      </c>
      <c r="F106" s="2" t="s">
        <v>227</v>
      </c>
      <c r="G106" s="2" t="s">
        <v>33</v>
      </c>
    </row>
    <row r="107" spans="1:7" x14ac:dyDescent="0.25">
      <c r="A107" t="s">
        <v>244</v>
      </c>
      <c r="B107" t="s">
        <v>245</v>
      </c>
      <c r="C107" s="5">
        <v>10</v>
      </c>
      <c r="D107">
        <v>1</v>
      </c>
      <c r="E107" s="4">
        <f t="shared" si="1"/>
        <v>10</v>
      </c>
      <c r="F107" t="s">
        <v>227</v>
      </c>
      <c r="G107" t="s">
        <v>33</v>
      </c>
    </row>
    <row r="108" spans="1:7" x14ac:dyDescent="0.25">
      <c r="A108" s="2" t="s">
        <v>246</v>
      </c>
      <c r="B108" s="2" t="s">
        <v>247</v>
      </c>
      <c r="C108" s="4">
        <v>10</v>
      </c>
      <c r="D108" s="2">
        <v>1</v>
      </c>
      <c r="E108" s="4">
        <f t="shared" si="1"/>
        <v>10</v>
      </c>
      <c r="F108" s="2" t="s">
        <v>227</v>
      </c>
      <c r="G108" s="2" t="s">
        <v>33</v>
      </c>
    </row>
    <row r="109" spans="1:7" x14ac:dyDescent="0.25">
      <c r="A109" t="s">
        <v>248</v>
      </c>
      <c r="B109" t="s">
        <v>249</v>
      </c>
      <c r="C109" s="5">
        <v>10</v>
      </c>
      <c r="D109">
        <v>1</v>
      </c>
      <c r="E109" s="4">
        <f t="shared" si="1"/>
        <v>10</v>
      </c>
      <c r="F109" t="s">
        <v>227</v>
      </c>
      <c r="G109" t="s">
        <v>33</v>
      </c>
    </row>
    <row r="110" spans="1:7" x14ac:dyDescent="0.25">
      <c r="A110" s="2" t="s">
        <v>250</v>
      </c>
      <c r="B110" s="2" t="s">
        <v>251</v>
      </c>
      <c r="C110" s="4">
        <v>10</v>
      </c>
      <c r="D110" s="2">
        <v>1</v>
      </c>
      <c r="E110" s="4">
        <f t="shared" si="1"/>
        <v>10</v>
      </c>
      <c r="F110" s="2" t="s">
        <v>227</v>
      </c>
      <c r="G110" s="2" t="s">
        <v>33</v>
      </c>
    </row>
    <row r="111" spans="1:7" x14ac:dyDescent="0.25">
      <c r="A111" t="s">
        <v>252</v>
      </c>
      <c r="B111" t="s">
        <v>253</v>
      </c>
      <c r="C111" s="5">
        <v>10</v>
      </c>
      <c r="D111">
        <v>1</v>
      </c>
      <c r="E111" s="4">
        <f t="shared" si="1"/>
        <v>10</v>
      </c>
      <c r="F111" t="s">
        <v>227</v>
      </c>
      <c r="G111" t="s">
        <v>33</v>
      </c>
    </row>
    <row r="112" spans="1:7" x14ac:dyDescent="0.25">
      <c r="A112" s="2" t="s">
        <v>254</v>
      </c>
      <c r="B112" s="2" t="s">
        <v>255</v>
      </c>
      <c r="C112" s="4">
        <v>10</v>
      </c>
      <c r="D112" s="2">
        <v>1</v>
      </c>
      <c r="E112" s="4">
        <f t="shared" si="1"/>
        <v>10</v>
      </c>
      <c r="F112" s="2" t="s">
        <v>227</v>
      </c>
      <c r="G112" s="2" t="s">
        <v>33</v>
      </c>
    </row>
    <row r="113" spans="1:7" x14ac:dyDescent="0.25">
      <c r="A113" s="2" t="s">
        <v>256</v>
      </c>
      <c r="B113" s="2" t="s">
        <v>257</v>
      </c>
      <c r="C113" s="4">
        <v>16.989999999999998</v>
      </c>
      <c r="D113" s="2">
        <v>36</v>
      </c>
      <c r="E113" s="4">
        <f t="shared" si="1"/>
        <v>611.64</v>
      </c>
      <c r="F113" s="2" t="s">
        <v>227</v>
      </c>
      <c r="G113" s="2" t="s">
        <v>33</v>
      </c>
    </row>
    <row r="114" spans="1:7" x14ac:dyDescent="0.25">
      <c r="A114" s="2" t="s">
        <v>258</v>
      </c>
      <c r="B114" s="2" t="s">
        <v>259</v>
      </c>
      <c r="C114" s="4">
        <v>16.989999999999998</v>
      </c>
      <c r="D114" s="2">
        <v>24</v>
      </c>
      <c r="E114" s="4">
        <f t="shared" si="1"/>
        <v>407.76</v>
      </c>
      <c r="F114" s="2" t="s">
        <v>227</v>
      </c>
      <c r="G114" s="2" t="s">
        <v>33</v>
      </c>
    </row>
    <row r="115" spans="1:7" x14ac:dyDescent="0.25">
      <c r="A115" t="s">
        <v>260</v>
      </c>
      <c r="B115" t="s">
        <v>261</v>
      </c>
      <c r="C115" s="5">
        <v>17.989999999999998</v>
      </c>
      <c r="D115">
        <v>6</v>
      </c>
      <c r="E115" s="4">
        <f t="shared" si="1"/>
        <v>107.94</v>
      </c>
      <c r="F115" t="s">
        <v>227</v>
      </c>
      <c r="G115" t="s">
        <v>33</v>
      </c>
    </row>
    <row r="116" spans="1:7" x14ac:dyDescent="0.25">
      <c r="A116" t="s">
        <v>262</v>
      </c>
      <c r="B116" t="s">
        <v>263</v>
      </c>
      <c r="C116" s="5">
        <v>19.989999999999998</v>
      </c>
      <c r="D116">
        <v>2</v>
      </c>
      <c r="E116" s="4">
        <f t="shared" si="1"/>
        <v>39.979999999999997</v>
      </c>
      <c r="F116" t="s">
        <v>227</v>
      </c>
      <c r="G116" t="s">
        <v>33</v>
      </c>
    </row>
    <row r="117" spans="1:7" x14ac:dyDescent="0.25">
      <c r="A117" s="2" t="s">
        <v>264</v>
      </c>
      <c r="B117" s="2" t="s">
        <v>265</v>
      </c>
      <c r="C117" s="4">
        <v>19.989999999999998</v>
      </c>
      <c r="D117" s="2">
        <v>2</v>
      </c>
      <c r="E117" s="4">
        <f t="shared" si="1"/>
        <v>39.979999999999997</v>
      </c>
      <c r="F117" s="2" t="s">
        <v>227</v>
      </c>
      <c r="G117" s="2" t="s">
        <v>33</v>
      </c>
    </row>
    <row r="118" spans="1:7" x14ac:dyDescent="0.25">
      <c r="A118" t="s">
        <v>266</v>
      </c>
      <c r="B118" t="s">
        <v>267</v>
      </c>
      <c r="C118" s="5">
        <v>19.989999999999998</v>
      </c>
      <c r="D118">
        <v>2</v>
      </c>
      <c r="E118" s="4">
        <f t="shared" si="1"/>
        <v>39.979999999999997</v>
      </c>
      <c r="F118" t="s">
        <v>227</v>
      </c>
      <c r="G118" t="s">
        <v>33</v>
      </c>
    </row>
    <row r="119" spans="1:7" x14ac:dyDescent="0.25">
      <c r="A119" s="2" t="s">
        <v>268</v>
      </c>
      <c r="B119" s="2" t="s">
        <v>269</v>
      </c>
      <c r="C119" s="4">
        <v>19.989999999999998</v>
      </c>
      <c r="D119" s="2">
        <v>2</v>
      </c>
      <c r="E119" s="4">
        <f t="shared" si="1"/>
        <v>39.979999999999997</v>
      </c>
      <c r="F119" s="2" t="s">
        <v>227</v>
      </c>
      <c r="G119" s="2" t="s">
        <v>33</v>
      </c>
    </row>
    <row r="120" spans="1:7" x14ac:dyDescent="0.25">
      <c r="A120" t="s">
        <v>270</v>
      </c>
      <c r="B120" t="s">
        <v>271</v>
      </c>
      <c r="C120" s="5">
        <v>19.989999999999998</v>
      </c>
      <c r="D120">
        <v>1</v>
      </c>
      <c r="E120" s="4">
        <f t="shared" si="1"/>
        <v>19.989999999999998</v>
      </c>
      <c r="F120" t="s">
        <v>227</v>
      </c>
      <c r="G120" t="s">
        <v>33</v>
      </c>
    </row>
    <row r="121" spans="1:7" x14ac:dyDescent="0.25">
      <c r="A121" s="2" t="s">
        <v>272</v>
      </c>
      <c r="B121" s="2" t="s">
        <v>273</v>
      </c>
      <c r="C121" s="4">
        <v>19.989999999999998</v>
      </c>
      <c r="D121" s="2">
        <v>1</v>
      </c>
      <c r="E121" s="4">
        <f t="shared" si="1"/>
        <v>19.989999999999998</v>
      </c>
      <c r="F121" s="2" t="s">
        <v>227</v>
      </c>
      <c r="G121" s="2" t="s">
        <v>33</v>
      </c>
    </row>
    <row r="122" spans="1:7" x14ac:dyDescent="0.25">
      <c r="A122" t="s">
        <v>274</v>
      </c>
      <c r="B122" t="s">
        <v>275</v>
      </c>
      <c r="C122" s="5">
        <v>19.989999999999998</v>
      </c>
      <c r="D122">
        <v>1</v>
      </c>
      <c r="E122" s="4">
        <f t="shared" si="1"/>
        <v>19.989999999999998</v>
      </c>
      <c r="F122" t="s">
        <v>227</v>
      </c>
      <c r="G122" t="s">
        <v>33</v>
      </c>
    </row>
    <row r="123" spans="1:7" x14ac:dyDescent="0.25">
      <c r="A123" s="2" t="s">
        <v>276</v>
      </c>
      <c r="B123" s="2" t="s">
        <v>277</v>
      </c>
      <c r="C123" s="4">
        <v>19.989999999999998</v>
      </c>
      <c r="D123" s="2">
        <v>1</v>
      </c>
      <c r="E123" s="4">
        <f t="shared" si="1"/>
        <v>19.989999999999998</v>
      </c>
      <c r="F123" s="2" t="s">
        <v>227</v>
      </c>
      <c r="G123" s="2" t="s">
        <v>33</v>
      </c>
    </row>
    <row r="124" spans="1:7" x14ac:dyDescent="0.25">
      <c r="A124" t="s">
        <v>278</v>
      </c>
      <c r="B124" t="s">
        <v>279</v>
      </c>
      <c r="C124" s="5">
        <v>19.989999999999998</v>
      </c>
      <c r="D124">
        <v>2</v>
      </c>
      <c r="E124" s="4">
        <f t="shared" si="1"/>
        <v>39.979999999999997</v>
      </c>
      <c r="F124" t="s">
        <v>227</v>
      </c>
      <c r="G124" t="s">
        <v>33</v>
      </c>
    </row>
    <row r="125" spans="1:7" x14ac:dyDescent="0.25">
      <c r="A125" s="2" t="s">
        <v>280</v>
      </c>
      <c r="B125" s="2" t="s">
        <v>281</v>
      </c>
      <c r="C125" s="4">
        <v>19.989999999999998</v>
      </c>
      <c r="D125" s="2">
        <v>2</v>
      </c>
      <c r="E125" s="4">
        <f t="shared" si="1"/>
        <v>39.979999999999997</v>
      </c>
      <c r="F125" s="2" t="s">
        <v>227</v>
      </c>
      <c r="G125" s="2" t="s">
        <v>33</v>
      </c>
    </row>
    <row r="126" spans="1:7" x14ac:dyDescent="0.25">
      <c r="A126" t="s">
        <v>282</v>
      </c>
      <c r="B126" t="s">
        <v>283</v>
      </c>
      <c r="C126" s="5">
        <v>19.989999999999998</v>
      </c>
      <c r="D126">
        <v>2</v>
      </c>
      <c r="E126" s="4">
        <f t="shared" si="1"/>
        <v>39.979999999999997</v>
      </c>
      <c r="F126" t="s">
        <v>227</v>
      </c>
      <c r="G126" t="s">
        <v>33</v>
      </c>
    </row>
    <row r="127" spans="1:7" x14ac:dyDescent="0.25">
      <c r="A127" s="2" t="s">
        <v>284</v>
      </c>
      <c r="B127" s="2" t="s">
        <v>285</v>
      </c>
      <c r="C127" s="4">
        <v>19.989999999999998</v>
      </c>
      <c r="D127" s="2">
        <v>12</v>
      </c>
      <c r="E127" s="4">
        <f t="shared" si="1"/>
        <v>239.88</v>
      </c>
      <c r="F127" s="2" t="s">
        <v>227</v>
      </c>
      <c r="G127" s="2" t="s">
        <v>33</v>
      </c>
    </row>
    <row r="128" spans="1:7" x14ac:dyDescent="0.25">
      <c r="A128" t="s">
        <v>286</v>
      </c>
      <c r="B128" t="s">
        <v>287</v>
      </c>
      <c r="C128" s="5">
        <v>19.989999999999998</v>
      </c>
      <c r="D128">
        <v>12</v>
      </c>
      <c r="E128" s="4">
        <f t="shared" si="1"/>
        <v>239.88</v>
      </c>
      <c r="F128" t="s">
        <v>227</v>
      </c>
      <c r="G128" t="s">
        <v>33</v>
      </c>
    </row>
    <row r="129" spans="1:7" x14ac:dyDescent="0.25">
      <c r="A129" s="2" t="s">
        <v>288</v>
      </c>
      <c r="B129" s="2" t="s">
        <v>289</v>
      </c>
      <c r="C129" s="4">
        <v>19.989999999999998</v>
      </c>
      <c r="D129" s="2">
        <v>21</v>
      </c>
      <c r="E129" s="4">
        <f t="shared" si="1"/>
        <v>419.78999999999996</v>
      </c>
      <c r="F129" s="2" t="s">
        <v>227</v>
      </c>
      <c r="G129" s="2" t="s">
        <v>33</v>
      </c>
    </row>
    <row r="130" spans="1:7" x14ac:dyDescent="0.25">
      <c r="A130" t="s">
        <v>290</v>
      </c>
      <c r="B130" t="s">
        <v>291</v>
      </c>
      <c r="C130" s="5">
        <v>19.989999999999998</v>
      </c>
      <c r="D130">
        <v>12</v>
      </c>
      <c r="E130" s="4">
        <f t="shared" ref="E130:E193" si="2">C130*D130</f>
        <v>239.88</v>
      </c>
      <c r="F130" t="s">
        <v>227</v>
      </c>
      <c r="G130" t="s">
        <v>33</v>
      </c>
    </row>
    <row r="131" spans="1:7" x14ac:dyDescent="0.25">
      <c r="A131" s="2" t="s">
        <v>292</v>
      </c>
      <c r="B131" s="2" t="s">
        <v>293</v>
      </c>
      <c r="C131" s="4">
        <v>19.989999999999998</v>
      </c>
      <c r="D131" s="2">
        <v>12</v>
      </c>
      <c r="E131" s="4">
        <f t="shared" si="2"/>
        <v>239.88</v>
      </c>
      <c r="F131" s="2" t="s">
        <v>227</v>
      </c>
      <c r="G131" s="2" t="s">
        <v>33</v>
      </c>
    </row>
    <row r="132" spans="1:7" x14ac:dyDescent="0.25">
      <c r="A132" t="s">
        <v>294</v>
      </c>
      <c r="B132" t="s">
        <v>295</v>
      </c>
      <c r="C132" s="5">
        <v>19.989999999999998</v>
      </c>
      <c r="D132">
        <v>12</v>
      </c>
      <c r="E132" s="4">
        <f t="shared" si="2"/>
        <v>239.88</v>
      </c>
      <c r="F132" t="s">
        <v>227</v>
      </c>
      <c r="G132" t="s">
        <v>33</v>
      </c>
    </row>
    <row r="133" spans="1:7" x14ac:dyDescent="0.25">
      <c r="A133" t="s">
        <v>296</v>
      </c>
      <c r="B133" t="s">
        <v>297</v>
      </c>
      <c r="C133" s="5">
        <v>29.98</v>
      </c>
      <c r="D133">
        <v>12</v>
      </c>
      <c r="E133" s="4">
        <f t="shared" si="2"/>
        <v>359.76</v>
      </c>
      <c r="F133" t="s">
        <v>227</v>
      </c>
      <c r="G133" t="s">
        <v>33</v>
      </c>
    </row>
    <row r="134" spans="1:7" x14ac:dyDescent="0.25">
      <c r="A134" s="2" t="s">
        <v>298</v>
      </c>
      <c r="B134" s="2" t="s">
        <v>299</v>
      </c>
      <c r="C134" s="4">
        <v>31.99</v>
      </c>
      <c r="D134" s="2">
        <v>5</v>
      </c>
      <c r="E134" s="4">
        <f t="shared" si="2"/>
        <v>159.94999999999999</v>
      </c>
      <c r="F134" s="2" t="s">
        <v>227</v>
      </c>
      <c r="G134" s="2" t="s">
        <v>33</v>
      </c>
    </row>
    <row r="135" spans="1:7" x14ac:dyDescent="0.25">
      <c r="A135" t="s">
        <v>300</v>
      </c>
      <c r="B135" t="s">
        <v>301</v>
      </c>
      <c r="C135" s="5">
        <v>36.99</v>
      </c>
      <c r="D135">
        <v>7</v>
      </c>
      <c r="E135" s="4">
        <f t="shared" si="2"/>
        <v>258.93</v>
      </c>
      <c r="F135" t="s">
        <v>227</v>
      </c>
      <c r="G135" t="s">
        <v>33</v>
      </c>
    </row>
    <row r="136" spans="1:7" x14ac:dyDescent="0.25">
      <c r="A136" s="2" t="s">
        <v>302</v>
      </c>
      <c r="B136" s="2" t="s">
        <v>303</v>
      </c>
      <c r="C136" s="4">
        <v>36.99</v>
      </c>
      <c r="D136" s="2">
        <v>7</v>
      </c>
      <c r="E136" s="4">
        <f t="shared" si="2"/>
        <v>258.93</v>
      </c>
      <c r="F136" s="2" t="s">
        <v>227</v>
      </c>
      <c r="G136" s="2" t="s">
        <v>33</v>
      </c>
    </row>
    <row r="137" spans="1:7" x14ac:dyDescent="0.25">
      <c r="A137" t="s">
        <v>304</v>
      </c>
      <c r="B137" t="s">
        <v>305</v>
      </c>
      <c r="C137" s="5">
        <v>36.99</v>
      </c>
      <c r="D137">
        <v>7</v>
      </c>
      <c r="E137" s="4">
        <f t="shared" si="2"/>
        <v>258.93</v>
      </c>
      <c r="F137" t="s">
        <v>227</v>
      </c>
      <c r="G137" t="s">
        <v>33</v>
      </c>
    </row>
    <row r="138" spans="1:7" x14ac:dyDescent="0.25">
      <c r="A138" s="2" t="s">
        <v>306</v>
      </c>
      <c r="B138" s="2" t="s">
        <v>307</v>
      </c>
      <c r="C138" s="4">
        <v>36.99</v>
      </c>
      <c r="D138" s="2">
        <v>7</v>
      </c>
      <c r="E138" s="4">
        <f t="shared" si="2"/>
        <v>258.93</v>
      </c>
      <c r="F138" s="2" t="s">
        <v>227</v>
      </c>
      <c r="G138" s="2" t="s">
        <v>33</v>
      </c>
    </row>
    <row r="139" spans="1:7" x14ac:dyDescent="0.25">
      <c r="A139" t="s">
        <v>308</v>
      </c>
      <c r="B139" t="s">
        <v>309</v>
      </c>
      <c r="C139" s="5">
        <v>36.99</v>
      </c>
      <c r="D139">
        <v>7</v>
      </c>
      <c r="E139" s="4">
        <f t="shared" si="2"/>
        <v>258.93</v>
      </c>
      <c r="F139" t="s">
        <v>227</v>
      </c>
      <c r="G139" t="s">
        <v>33</v>
      </c>
    </row>
    <row r="140" spans="1:7" x14ac:dyDescent="0.25">
      <c r="A140" s="2" t="s">
        <v>310</v>
      </c>
      <c r="B140" s="2" t="s">
        <v>311</v>
      </c>
      <c r="C140" s="4">
        <v>36.99</v>
      </c>
      <c r="D140" s="2">
        <v>7</v>
      </c>
      <c r="E140" s="4">
        <f t="shared" si="2"/>
        <v>258.93</v>
      </c>
      <c r="F140" s="2" t="s">
        <v>227</v>
      </c>
      <c r="G140" s="2" t="s">
        <v>33</v>
      </c>
    </row>
    <row r="141" spans="1:7" x14ac:dyDescent="0.25">
      <c r="A141" s="2" t="s">
        <v>312</v>
      </c>
      <c r="B141" s="2" t="s">
        <v>313</v>
      </c>
      <c r="C141" s="4">
        <v>8.99</v>
      </c>
      <c r="D141" s="2">
        <v>96</v>
      </c>
      <c r="E141" s="4">
        <f t="shared" si="2"/>
        <v>863.04</v>
      </c>
      <c r="F141" s="2" t="s">
        <v>314</v>
      </c>
      <c r="G141" s="2" t="s">
        <v>33</v>
      </c>
    </row>
    <row r="142" spans="1:7" x14ac:dyDescent="0.25">
      <c r="A142" t="s">
        <v>315</v>
      </c>
      <c r="B142" t="s">
        <v>316</v>
      </c>
      <c r="C142" s="5">
        <v>12.99</v>
      </c>
      <c r="D142">
        <v>120</v>
      </c>
      <c r="E142" s="4">
        <f t="shared" si="2"/>
        <v>1558.8</v>
      </c>
      <c r="F142" t="s">
        <v>314</v>
      </c>
      <c r="G142" t="s">
        <v>33</v>
      </c>
    </row>
    <row r="143" spans="1:7" x14ac:dyDescent="0.25">
      <c r="A143" s="2" t="s">
        <v>196</v>
      </c>
      <c r="B143" s="2" t="s">
        <v>195</v>
      </c>
      <c r="C143" s="4">
        <v>12.99</v>
      </c>
      <c r="D143" s="2">
        <v>120</v>
      </c>
      <c r="E143" s="4">
        <f t="shared" si="2"/>
        <v>1558.8</v>
      </c>
      <c r="F143" s="2" t="s">
        <v>314</v>
      </c>
      <c r="G143" s="2" t="s">
        <v>33</v>
      </c>
    </row>
    <row r="144" spans="1:7" x14ac:dyDescent="0.25">
      <c r="A144" t="s">
        <v>317</v>
      </c>
      <c r="B144" t="s">
        <v>318</v>
      </c>
      <c r="C144" s="5">
        <v>12.99</v>
      </c>
      <c r="D144">
        <v>6</v>
      </c>
      <c r="E144" s="4">
        <f t="shared" si="2"/>
        <v>77.94</v>
      </c>
      <c r="F144" t="s">
        <v>314</v>
      </c>
      <c r="G144" t="s">
        <v>33</v>
      </c>
    </row>
    <row r="145" spans="1:7" x14ac:dyDescent="0.25">
      <c r="A145" t="s">
        <v>319</v>
      </c>
      <c r="B145" t="s">
        <v>320</v>
      </c>
      <c r="C145" s="5">
        <v>14.44</v>
      </c>
      <c r="D145">
        <v>1</v>
      </c>
      <c r="E145" s="4">
        <f t="shared" si="2"/>
        <v>14.44</v>
      </c>
      <c r="F145" t="s">
        <v>314</v>
      </c>
      <c r="G145" t="s">
        <v>33</v>
      </c>
    </row>
    <row r="146" spans="1:7" x14ac:dyDescent="0.25">
      <c r="A146" t="s">
        <v>321</v>
      </c>
      <c r="B146" t="s">
        <v>322</v>
      </c>
      <c r="C146" s="5">
        <v>16.989999999999998</v>
      </c>
      <c r="D146">
        <v>23</v>
      </c>
      <c r="E146" s="4">
        <f t="shared" si="2"/>
        <v>390.77</v>
      </c>
      <c r="F146" t="s">
        <v>314</v>
      </c>
      <c r="G146" t="s">
        <v>33</v>
      </c>
    </row>
    <row r="147" spans="1:7" x14ac:dyDescent="0.25">
      <c r="A147" s="2" t="s">
        <v>323</v>
      </c>
      <c r="B147" s="2" t="s">
        <v>324</v>
      </c>
      <c r="C147" s="4">
        <v>16.989999999999998</v>
      </c>
      <c r="D147" s="2">
        <v>23</v>
      </c>
      <c r="E147" s="4">
        <f t="shared" si="2"/>
        <v>390.77</v>
      </c>
      <c r="F147" s="2" t="s">
        <v>314</v>
      </c>
      <c r="G147" s="2" t="s">
        <v>33</v>
      </c>
    </row>
    <row r="148" spans="1:7" x14ac:dyDescent="0.25">
      <c r="A148" t="s">
        <v>325</v>
      </c>
      <c r="B148" t="s">
        <v>326</v>
      </c>
      <c r="C148" s="5">
        <v>16.989999999999998</v>
      </c>
      <c r="D148">
        <v>23</v>
      </c>
      <c r="E148" s="4">
        <f t="shared" si="2"/>
        <v>390.77</v>
      </c>
      <c r="F148" t="s">
        <v>314</v>
      </c>
      <c r="G148" t="s">
        <v>33</v>
      </c>
    </row>
    <row r="149" spans="1:7" x14ac:dyDescent="0.25">
      <c r="A149" s="2" t="s">
        <v>327</v>
      </c>
      <c r="B149" s="2" t="s">
        <v>328</v>
      </c>
      <c r="C149" s="4">
        <v>16.989999999999998</v>
      </c>
      <c r="D149" s="2">
        <v>23</v>
      </c>
      <c r="E149" s="4">
        <f t="shared" si="2"/>
        <v>390.77</v>
      </c>
      <c r="F149" s="2" t="s">
        <v>314</v>
      </c>
      <c r="G149" s="2" t="s">
        <v>33</v>
      </c>
    </row>
    <row r="150" spans="1:7" x14ac:dyDescent="0.25">
      <c r="A150" t="s">
        <v>329</v>
      </c>
      <c r="B150" t="s">
        <v>330</v>
      </c>
      <c r="C150" s="5">
        <v>16.989999999999998</v>
      </c>
      <c r="D150">
        <v>23</v>
      </c>
      <c r="E150" s="4">
        <f t="shared" si="2"/>
        <v>390.77</v>
      </c>
      <c r="F150" t="s">
        <v>314</v>
      </c>
      <c r="G150" t="s">
        <v>33</v>
      </c>
    </row>
    <row r="151" spans="1:7" x14ac:dyDescent="0.25">
      <c r="A151" s="2" t="s">
        <v>331</v>
      </c>
      <c r="B151" s="2" t="s">
        <v>332</v>
      </c>
      <c r="C151" s="4">
        <v>16.989999999999998</v>
      </c>
      <c r="D151" s="2">
        <v>23</v>
      </c>
      <c r="E151" s="4">
        <f t="shared" si="2"/>
        <v>390.77</v>
      </c>
      <c r="F151" s="2" t="s">
        <v>314</v>
      </c>
      <c r="G151" s="2" t="s">
        <v>33</v>
      </c>
    </row>
    <row r="152" spans="1:7" x14ac:dyDescent="0.25">
      <c r="A152" t="s">
        <v>333</v>
      </c>
      <c r="B152" t="s">
        <v>334</v>
      </c>
      <c r="C152" s="5">
        <v>17.989999999999998</v>
      </c>
      <c r="D152">
        <v>11</v>
      </c>
      <c r="E152" s="4">
        <f t="shared" si="2"/>
        <v>197.89</v>
      </c>
      <c r="F152" t="s">
        <v>314</v>
      </c>
      <c r="G152" t="s">
        <v>33</v>
      </c>
    </row>
    <row r="153" spans="1:7" x14ac:dyDescent="0.25">
      <c r="A153" s="2" t="s">
        <v>335</v>
      </c>
      <c r="B153" s="2" t="s">
        <v>336</v>
      </c>
      <c r="C153" s="4">
        <v>17.989999999999998</v>
      </c>
      <c r="D153" s="2">
        <v>11</v>
      </c>
      <c r="E153" s="4">
        <f t="shared" si="2"/>
        <v>197.89</v>
      </c>
      <c r="F153" s="2" t="s">
        <v>314</v>
      </c>
      <c r="G153" s="2" t="s">
        <v>33</v>
      </c>
    </row>
    <row r="154" spans="1:7" x14ac:dyDescent="0.25">
      <c r="A154" t="s">
        <v>337</v>
      </c>
      <c r="B154" t="s">
        <v>338</v>
      </c>
      <c r="C154" s="5">
        <v>17.989999999999998</v>
      </c>
      <c r="D154">
        <v>11</v>
      </c>
      <c r="E154" s="4">
        <f t="shared" si="2"/>
        <v>197.89</v>
      </c>
      <c r="F154" t="s">
        <v>314</v>
      </c>
      <c r="G154" t="s">
        <v>33</v>
      </c>
    </row>
    <row r="155" spans="1:7" x14ac:dyDescent="0.25">
      <c r="A155" s="2" t="s">
        <v>339</v>
      </c>
      <c r="B155" s="2" t="s">
        <v>340</v>
      </c>
      <c r="C155" s="4">
        <v>17.989999999999998</v>
      </c>
      <c r="D155" s="2">
        <v>11</v>
      </c>
      <c r="E155" s="4">
        <f t="shared" si="2"/>
        <v>197.89</v>
      </c>
      <c r="F155" s="2" t="s">
        <v>314</v>
      </c>
      <c r="G155" s="2" t="s">
        <v>33</v>
      </c>
    </row>
    <row r="156" spans="1:7" x14ac:dyDescent="0.25">
      <c r="A156" t="s">
        <v>341</v>
      </c>
      <c r="B156" t="s">
        <v>342</v>
      </c>
      <c r="C156" s="5">
        <v>17.989999999999998</v>
      </c>
      <c r="D156">
        <v>11</v>
      </c>
      <c r="E156" s="4">
        <f t="shared" si="2"/>
        <v>197.89</v>
      </c>
      <c r="F156" t="s">
        <v>314</v>
      </c>
      <c r="G156" t="s">
        <v>33</v>
      </c>
    </row>
    <row r="157" spans="1:7" x14ac:dyDescent="0.25">
      <c r="A157" s="2" t="s">
        <v>343</v>
      </c>
      <c r="B157" s="2" t="s">
        <v>344</v>
      </c>
      <c r="C157" s="4">
        <v>17.989999999999998</v>
      </c>
      <c r="D157" s="2">
        <v>11</v>
      </c>
      <c r="E157" s="4">
        <f t="shared" si="2"/>
        <v>197.89</v>
      </c>
      <c r="F157" s="2" t="s">
        <v>314</v>
      </c>
      <c r="G157" s="2" t="s">
        <v>33</v>
      </c>
    </row>
    <row r="158" spans="1:7" x14ac:dyDescent="0.25">
      <c r="A158" t="s">
        <v>345</v>
      </c>
      <c r="B158" t="s">
        <v>346</v>
      </c>
      <c r="C158" s="5">
        <v>17.989999999999998</v>
      </c>
      <c r="D158">
        <v>11</v>
      </c>
      <c r="E158" s="4">
        <f t="shared" si="2"/>
        <v>197.89</v>
      </c>
      <c r="F158" t="s">
        <v>314</v>
      </c>
      <c r="G158" t="s">
        <v>33</v>
      </c>
    </row>
    <row r="159" spans="1:7" x14ac:dyDescent="0.25">
      <c r="A159" s="2" t="s">
        <v>347</v>
      </c>
      <c r="B159" s="2" t="s">
        <v>117</v>
      </c>
      <c r="C159" s="4">
        <v>17.989999999999998</v>
      </c>
      <c r="D159" s="2">
        <v>11</v>
      </c>
      <c r="E159" s="4">
        <f t="shared" si="2"/>
        <v>197.89</v>
      </c>
      <c r="F159" s="2" t="s">
        <v>314</v>
      </c>
      <c r="G159" s="2" t="s">
        <v>33</v>
      </c>
    </row>
    <row r="160" spans="1:7" x14ac:dyDescent="0.25">
      <c r="A160" t="s">
        <v>348</v>
      </c>
      <c r="B160" t="s">
        <v>349</v>
      </c>
      <c r="C160" s="5">
        <v>17.989999999999998</v>
      </c>
      <c r="D160">
        <v>11</v>
      </c>
      <c r="E160" s="4">
        <f t="shared" si="2"/>
        <v>197.89</v>
      </c>
      <c r="F160" t="s">
        <v>314</v>
      </c>
      <c r="G160" t="s">
        <v>33</v>
      </c>
    </row>
    <row r="161" spans="1:7" x14ac:dyDescent="0.25">
      <c r="A161" s="2" t="s">
        <v>350</v>
      </c>
      <c r="B161" s="2" t="s">
        <v>351</v>
      </c>
      <c r="C161" s="4">
        <v>17.989999999999998</v>
      </c>
      <c r="D161" s="2">
        <v>11</v>
      </c>
      <c r="E161" s="4">
        <f t="shared" si="2"/>
        <v>197.89</v>
      </c>
      <c r="F161" s="2" t="s">
        <v>314</v>
      </c>
      <c r="G161" s="2" t="s">
        <v>33</v>
      </c>
    </row>
    <row r="162" spans="1:7" x14ac:dyDescent="0.25">
      <c r="A162" t="s">
        <v>352</v>
      </c>
      <c r="B162" t="s">
        <v>353</v>
      </c>
      <c r="C162" s="5">
        <v>17.989999999999998</v>
      </c>
      <c r="D162">
        <v>11</v>
      </c>
      <c r="E162" s="4">
        <f t="shared" si="2"/>
        <v>197.89</v>
      </c>
      <c r="F162" t="s">
        <v>314</v>
      </c>
      <c r="G162" t="s">
        <v>33</v>
      </c>
    </row>
    <row r="163" spans="1:7" x14ac:dyDescent="0.25">
      <c r="A163" s="2" t="s">
        <v>354</v>
      </c>
      <c r="B163" s="2" t="s">
        <v>355</v>
      </c>
      <c r="C163" s="4">
        <v>17.989999999999998</v>
      </c>
      <c r="D163" s="2">
        <v>11</v>
      </c>
      <c r="E163" s="4">
        <f t="shared" si="2"/>
        <v>197.89</v>
      </c>
      <c r="F163" s="2" t="s">
        <v>314</v>
      </c>
      <c r="G163" s="2" t="s">
        <v>33</v>
      </c>
    </row>
    <row r="164" spans="1:7" x14ac:dyDescent="0.25">
      <c r="A164" t="s">
        <v>356</v>
      </c>
      <c r="B164" t="s">
        <v>357</v>
      </c>
      <c r="C164" s="5">
        <v>20</v>
      </c>
      <c r="D164">
        <v>12</v>
      </c>
      <c r="E164" s="4">
        <f t="shared" si="2"/>
        <v>240</v>
      </c>
      <c r="F164" t="s">
        <v>314</v>
      </c>
      <c r="G164" t="s">
        <v>33</v>
      </c>
    </row>
    <row r="165" spans="1:7" x14ac:dyDescent="0.25">
      <c r="A165" t="s">
        <v>358</v>
      </c>
      <c r="B165" t="s">
        <v>359</v>
      </c>
      <c r="C165" s="5">
        <v>20</v>
      </c>
      <c r="D165">
        <v>36</v>
      </c>
      <c r="E165" s="4">
        <f t="shared" si="2"/>
        <v>720</v>
      </c>
      <c r="F165" t="s">
        <v>314</v>
      </c>
      <c r="G165" t="s">
        <v>33</v>
      </c>
    </row>
    <row r="166" spans="1:7" x14ac:dyDescent="0.25">
      <c r="A166" s="2" t="s">
        <v>360</v>
      </c>
      <c r="B166" s="2" t="s">
        <v>361</v>
      </c>
      <c r="C166" s="4">
        <v>27.99</v>
      </c>
      <c r="D166" s="2">
        <v>16</v>
      </c>
      <c r="E166" s="4">
        <f t="shared" si="2"/>
        <v>447.84</v>
      </c>
      <c r="F166" s="2" t="s">
        <v>314</v>
      </c>
      <c r="G166" s="2" t="s">
        <v>33</v>
      </c>
    </row>
    <row r="167" spans="1:7" x14ac:dyDescent="0.25">
      <c r="A167" s="2" t="s">
        <v>221</v>
      </c>
      <c r="B167" s="2" t="s">
        <v>222</v>
      </c>
      <c r="C167" s="4">
        <v>27.99</v>
      </c>
      <c r="D167" s="2">
        <v>6</v>
      </c>
      <c r="E167" s="4">
        <f t="shared" si="2"/>
        <v>167.94</v>
      </c>
      <c r="F167" s="2" t="s">
        <v>314</v>
      </c>
      <c r="G167" s="2" t="s">
        <v>33</v>
      </c>
    </row>
    <row r="168" spans="1:7" x14ac:dyDescent="0.25">
      <c r="A168" s="2" t="s">
        <v>362</v>
      </c>
      <c r="B168" s="2" t="s">
        <v>363</v>
      </c>
      <c r="C168" s="4">
        <v>27.99</v>
      </c>
      <c r="D168" s="2">
        <v>6</v>
      </c>
      <c r="E168" s="4">
        <f t="shared" si="2"/>
        <v>167.94</v>
      </c>
      <c r="F168" s="2" t="s">
        <v>314</v>
      </c>
      <c r="G168" s="2" t="s">
        <v>33</v>
      </c>
    </row>
    <row r="169" spans="1:7" x14ac:dyDescent="0.25">
      <c r="A169" t="s">
        <v>364</v>
      </c>
      <c r="B169" t="s">
        <v>365</v>
      </c>
      <c r="C169" s="5">
        <v>29.99</v>
      </c>
      <c r="D169">
        <v>6</v>
      </c>
      <c r="E169" s="4">
        <f t="shared" si="2"/>
        <v>179.94</v>
      </c>
      <c r="F169" t="s">
        <v>314</v>
      </c>
      <c r="G169" t="s">
        <v>33</v>
      </c>
    </row>
    <row r="170" spans="1:7" x14ac:dyDescent="0.25">
      <c r="A170" s="2" t="s">
        <v>366</v>
      </c>
      <c r="B170" s="2" t="s">
        <v>367</v>
      </c>
      <c r="C170" s="4">
        <v>12.99</v>
      </c>
      <c r="D170" s="2">
        <v>384</v>
      </c>
      <c r="E170" s="4">
        <f t="shared" si="2"/>
        <v>4988.16</v>
      </c>
      <c r="F170" s="2" t="s">
        <v>368</v>
      </c>
      <c r="G170" s="2" t="s">
        <v>33</v>
      </c>
    </row>
    <row r="171" spans="1:7" x14ac:dyDescent="0.25">
      <c r="A171" t="s">
        <v>369</v>
      </c>
      <c r="B171" t="s">
        <v>370</v>
      </c>
      <c r="C171" s="5">
        <v>24.99</v>
      </c>
      <c r="D171">
        <v>192</v>
      </c>
      <c r="E171" s="4">
        <f t="shared" si="2"/>
        <v>4798.08</v>
      </c>
      <c r="F171" t="s">
        <v>368</v>
      </c>
      <c r="G171" t="s">
        <v>33</v>
      </c>
    </row>
    <row r="172" spans="1:7" x14ac:dyDescent="0.25">
      <c r="A172" s="2" t="s">
        <v>371</v>
      </c>
      <c r="B172" s="2" t="s">
        <v>372</v>
      </c>
      <c r="C172" s="4">
        <v>24.99</v>
      </c>
      <c r="D172" s="2">
        <v>42</v>
      </c>
      <c r="E172" s="4">
        <f t="shared" si="2"/>
        <v>1049.58</v>
      </c>
      <c r="F172" s="2" t="s">
        <v>368</v>
      </c>
      <c r="G172" s="2" t="s">
        <v>33</v>
      </c>
    </row>
    <row r="173" spans="1:7" x14ac:dyDescent="0.25">
      <c r="A173" s="2" t="s">
        <v>373</v>
      </c>
      <c r="B173" s="2" t="s">
        <v>374</v>
      </c>
      <c r="C173" s="4">
        <v>3.99</v>
      </c>
      <c r="D173" s="2">
        <v>1</v>
      </c>
      <c r="E173" s="4">
        <f t="shared" si="2"/>
        <v>3.99</v>
      </c>
      <c r="F173" s="2" t="s">
        <v>375</v>
      </c>
      <c r="G173" s="2" t="s">
        <v>33</v>
      </c>
    </row>
    <row r="174" spans="1:7" x14ac:dyDescent="0.25">
      <c r="A174" s="2" t="s">
        <v>376</v>
      </c>
      <c r="B174" s="2" t="s">
        <v>377</v>
      </c>
      <c r="C174" s="4">
        <v>4.99</v>
      </c>
      <c r="D174" s="2">
        <v>12</v>
      </c>
      <c r="E174" s="4">
        <f t="shared" si="2"/>
        <v>59.88</v>
      </c>
      <c r="F174" s="2" t="s">
        <v>375</v>
      </c>
      <c r="G174" s="2" t="s">
        <v>33</v>
      </c>
    </row>
    <row r="175" spans="1:7" x14ac:dyDescent="0.25">
      <c r="A175" s="2" t="s">
        <v>378</v>
      </c>
      <c r="B175" s="2" t="s">
        <v>379</v>
      </c>
      <c r="C175" s="4">
        <v>4.99</v>
      </c>
      <c r="D175" s="2">
        <v>6</v>
      </c>
      <c r="E175" s="4">
        <f t="shared" si="2"/>
        <v>29.94</v>
      </c>
      <c r="F175" s="2" t="s">
        <v>375</v>
      </c>
      <c r="G175" s="2" t="s">
        <v>33</v>
      </c>
    </row>
    <row r="176" spans="1:7" x14ac:dyDescent="0.25">
      <c r="A176" t="s">
        <v>134</v>
      </c>
      <c r="B176" t="s">
        <v>135</v>
      </c>
      <c r="C176" s="4">
        <v>5.99</v>
      </c>
      <c r="D176">
        <v>12</v>
      </c>
      <c r="E176" s="4">
        <f t="shared" si="2"/>
        <v>71.88</v>
      </c>
      <c r="F176" t="s">
        <v>375</v>
      </c>
      <c r="G176" t="s">
        <v>33</v>
      </c>
    </row>
    <row r="177" spans="1:7" x14ac:dyDescent="0.25">
      <c r="A177" t="s">
        <v>380</v>
      </c>
      <c r="B177" t="s">
        <v>381</v>
      </c>
      <c r="C177" s="4">
        <v>5.99</v>
      </c>
      <c r="D177">
        <v>1</v>
      </c>
      <c r="E177" s="4">
        <f t="shared" si="2"/>
        <v>5.99</v>
      </c>
      <c r="F177" t="s">
        <v>375</v>
      </c>
      <c r="G177" t="s">
        <v>33</v>
      </c>
    </row>
    <row r="178" spans="1:7" x14ac:dyDescent="0.25">
      <c r="A178" t="s">
        <v>382</v>
      </c>
      <c r="B178" t="s">
        <v>383</v>
      </c>
      <c r="C178" s="5">
        <v>5.99</v>
      </c>
      <c r="D178">
        <v>12</v>
      </c>
      <c r="E178" s="4">
        <f t="shared" si="2"/>
        <v>71.88</v>
      </c>
      <c r="F178" t="s">
        <v>375</v>
      </c>
      <c r="G178" t="s">
        <v>33</v>
      </c>
    </row>
    <row r="179" spans="1:7" x14ac:dyDescent="0.25">
      <c r="A179" s="2" t="s">
        <v>384</v>
      </c>
      <c r="B179" s="2" t="s">
        <v>385</v>
      </c>
      <c r="C179" s="4">
        <v>7.99</v>
      </c>
      <c r="D179" s="2">
        <v>10</v>
      </c>
      <c r="E179" s="4">
        <f t="shared" si="2"/>
        <v>79.900000000000006</v>
      </c>
      <c r="F179" s="2" t="s">
        <v>375</v>
      </c>
      <c r="G179" s="2" t="s">
        <v>33</v>
      </c>
    </row>
    <row r="180" spans="1:7" x14ac:dyDescent="0.25">
      <c r="A180" s="2" t="s">
        <v>386</v>
      </c>
      <c r="B180" s="2" t="s">
        <v>387</v>
      </c>
      <c r="C180" s="4">
        <v>10</v>
      </c>
      <c r="D180" s="2">
        <v>13</v>
      </c>
      <c r="E180" s="4">
        <f t="shared" si="2"/>
        <v>130</v>
      </c>
      <c r="F180" s="2" t="s">
        <v>375</v>
      </c>
      <c r="G180" s="2" t="s">
        <v>33</v>
      </c>
    </row>
    <row r="181" spans="1:7" x14ac:dyDescent="0.25">
      <c r="A181" t="s">
        <v>388</v>
      </c>
      <c r="B181" t="s">
        <v>389</v>
      </c>
      <c r="C181" s="5">
        <v>10.49</v>
      </c>
      <c r="D181">
        <v>2</v>
      </c>
      <c r="E181" s="4">
        <f t="shared" si="2"/>
        <v>20.98</v>
      </c>
      <c r="F181" t="s">
        <v>375</v>
      </c>
      <c r="G181" t="s">
        <v>33</v>
      </c>
    </row>
    <row r="182" spans="1:7" x14ac:dyDescent="0.25">
      <c r="A182" t="s">
        <v>390</v>
      </c>
      <c r="B182" t="s">
        <v>391</v>
      </c>
      <c r="C182" s="5">
        <v>12.99</v>
      </c>
      <c r="D182">
        <v>6</v>
      </c>
      <c r="E182" s="4">
        <f t="shared" si="2"/>
        <v>77.94</v>
      </c>
      <c r="F182" t="s">
        <v>375</v>
      </c>
      <c r="G182" t="s">
        <v>33</v>
      </c>
    </row>
    <row r="183" spans="1:7" x14ac:dyDescent="0.25">
      <c r="A183" s="2" t="s">
        <v>392</v>
      </c>
      <c r="B183" s="2" t="s">
        <v>393</v>
      </c>
      <c r="C183" s="4">
        <v>12.99</v>
      </c>
      <c r="D183" s="2">
        <v>12</v>
      </c>
      <c r="E183" s="4">
        <f t="shared" si="2"/>
        <v>155.88</v>
      </c>
      <c r="F183" s="2" t="s">
        <v>375</v>
      </c>
      <c r="G183" s="2" t="s">
        <v>33</v>
      </c>
    </row>
    <row r="184" spans="1:7" x14ac:dyDescent="0.25">
      <c r="A184" t="s">
        <v>394</v>
      </c>
      <c r="B184" t="s">
        <v>395</v>
      </c>
      <c r="C184" s="5">
        <v>12.99</v>
      </c>
      <c r="D184">
        <v>24</v>
      </c>
      <c r="E184" s="4">
        <f t="shared" si="2"/>
        <v>311.76</v>
      </c>
      <c r="F184" t="s">
        <v>375</v>
      </c>
      <c r="G184" t="s">
        <v>33</v>
      </c>
    </row>
    <row r="185" spans="1:7" x14ac:dyDescent="0.25">
      <c r="A185" s="2" t="s">
        <v>396</v>
      </c>
      <c r="B185" s="2" t="s">
        <v>397</v>
      </c>
      <c r="C185" s="4">
        <v>12.99</v>
      </c>
      <c r="D185" s="2">
        <v>6</v>
      </c>
      <c r="E185" s="4">
        <f t="shared" si="2"/>
        <v>77.94</v>
      </c>
      <c r="F185" s="2" t="s">
        <v>375</v>
      </c>
      <c r="G185" s="2" t="s">
        <v>33</v>
      </c>
    </row>
    <row r="186" spans="1:7" x14ac:dyDescent="0.25">
      <c r="A186" t="s">
        <v>398</v>
      </c>
      <c r="B186" t="s">
        <v>399</v>
      </c>
      <c r="C186" s="5">
        <v>12.99</v>
      </c>
      <c r="D186">
        <v>6</v>
      </c>
      <c r="E186" s="4">
        <f t="shared" si="2"/>
        <v>77.94</v>
      </c>
      <c r="F186" t="s">
        <v>375</v>
      </c>
      <c r="G186" t="s">
        <v>33</v>
      </c>
    </row>
    <row r="187" spans="1:7" x14ac:dyDescent="0.25">
      <c r="A187" t="s">
        <v>400</v>
      </c>
      <c r="B187" t="s">
        <v>401</v>
      </c>
      <c r="C187" s="5">
        <v>12.99</v>
      </c>
      <c r="D187">
        <v>18</v>
      </c>
      <c r="E187" s="4">
        <f t="shared" si="2"/>
        <v>233.82</v>
      </c>
      <c r="F187" t="s">
        <v>375</v>
      </c>
      <c r="G187" t="s">
        <v>33</v>
      </c>
    </row>
    <row r="188" spans="1:7" x14ac:dyDescent="0.25">
      <c r="A188" s="2" t="s">
        <v>402</v>
      </c>
      <c r="B188" s="2" t="s">
        <v>403</v>
      </c>
      <c r="C188" s="4">
        <v>12.99</v>
      </c>
      <c r="D188" s="2">
        <v>1</v>
      </c>
      <c r="E188" s="4">
        <f t="shared" si="2"/>
        <v>12.99</v>
      </c>
      <c r="F188" s="2" t="s">
        <v>375</v>
      </c>
      <c r="G188" s="2" t="s">
        <v>33</v>
      </c>
    </row>
    <row r="189" spans="1:7" x14ac:dyDescent="0.25">
      <c r="A189" s="2" t="s">
        <v>404</v>
      </c>
      <c r="B189" s="2" t="s">
        <v>405</v>
      </c>
      <c r="C189" s="4">
        <v>14.99</v>
      </c>
      <c r="D189" s="2">
        <v>12</v>
      </c>
      <c r="E189" s="4">
        <f t="shared" si="2"/>
        <v>179.88</v>
      </c>
      <c r="F189" s="2" t="s">
        <v>375</v>
      </c>
      <c r="G189" s="2" t="s">
        <v>33</v>
      </c>
    </row>
    <row r="190" spans="1:7" x14ac:dyDescent="0.25">
      <c r="A190" s="2" t="s">
        <v>406</v>
      </c>
      <c r="B190" s="2" t="s">
        <v>407</v>
      </c>
      <c r="C190" s="4">
        <v>15.99</v>
      </c>
      <c r="D190" s="2">
        <v>12</v>
      </c>
      <c r="E190" s="4">
        <f t="shared" si="2"/>
        <v>191.88</v>
      </c>
      <c r="F190" s="2" t="s">
        <v>375</v>
      </c>
      <c r="G190" s="2" t="s">
        <v>33</v>
      </c>
    </row>
    <row r="191" spans="1:7" x14ac:dyDescent="0.25">
      <c r="A191" t="s">
        <v>408</v>
      </c>
      <c r="B191" t="s">
        <v>409</v>
      </c>
      <c r="C191" s="5">
        <v>16.989999999999998</v>
      </c>
      <c r="D191">
        <v>22</v>
      </c>
      <c r="E191" s="4">
        <f t="shared" si="2"/>
        <v>373.78</v>
      </c>
      <c r="F191" t="s">
        <v>375</v>
      </c>
      <c r="G191" t="s">
        <v>33</v>
      </c>
    </row>
    <row r="192" spans="1:7" x14ac:dyDescent="0.25">
      <c r="A192" t="s">
        <v>410</v>
      </c>
      <c r="B192" t="s">
        <v>411</v>
      </c>
      <c r="C192" s="5">
        <v>17.989999999999998</v>
      </c>
      <c r="D192">
        <v>12</v>
      </c>
      <c r="E192" s="4">
        <f t="shared" si="2"/>
        <v>215.88</v>
      </c>
      <c r="F192" t="s">
        <v>375</v>
      </c>
      <c r="G192" t="s">
        <v>33</v>
      </c>
    </row>
    <row r="193" spans="1:7" x14ac:dyDescent="0.25">
      <c r="A193" t="s">
        <v>412</v>
      </c>
      <c r="B193" t="s">
        <v>413</v>
      </c>
      <c r="C193" s="5">
        <v>18</v>
      </c>
      <c r="D193">
        <v>9</v>
      </c>
      <c r="E193" s="4">
        <f t="shared" si="2"/>
        <v>162</v>
      </c>
      <c r="F193" t="s">
        <v>375</v>
      </c>
      <c r="G193" t="s">
        <v>33</v>
      </c>
    </row>
    <row r="194" spans="1:7" x14ac:dyDescent="0.25">
      <c r="A194" s="2" t="s">
        <v>414</v>
      </c>
      <c r="B194" s="2" t="s">
        <v>415</v>
      </c>
      <c r="C194" s="4">
        <v>18</v>
      </c>
      <c r="D194" s="2">
        <v>9</v>
      </c>
      <c r="E194" s="4">
        <f t="shared" ref="E194:E257" si="3">C194*D194</f>
        <v>162</v>
      </c>
      <c r="F194" s="2" t="s">
        <v>375</v>
      </c>
      <c r="G194" s="2" t="s">
        <v>33</v>
      </c>
    </row>
    <row r="195" spans="1:7" x14ac:dyDescent="0.25">
      <c r="A195" t="s">
        <v>416</v>
      </c>
      <c r="B195" t="s">
        <v>417</v>
      </c>
      <c r="C195" s="5">
        <v>18</v>
      </c>
      <c r="D195">
        <v>6</v>
      </c>
      <c r="E195" s="4">
        <f t="shared" si="3"/>
        <v>108</v>
      </c>
      <c r="F195" t="s">
        <v>375</v>
      </c>
      <c r="G195" t="s">
        <v>33</v>
      </c>
    </row>
    <row r="196" spans="1:7" x14ac:dyDescent="0.25">
      <c r="A196" t="s">
        <v>418</v>
      </c>
      <c r="B196" t="s">
        <v>419</v>
      </c>
      <c r="C196" s="5">
        <v>18</v>
      </c>
      <c r="D196">
        <v>8</v>
      </c>
      <c r="E196" s="4">
        <f t="shared" si="3"/>
        <v>144</v>
      </c>
      <c r="F196" t="s">
        <v>375</v>
      </c>
      <c r="G196" t="s">
        <v>33</v>
      </c>
    </row>
    <row r="197" spans="1:7" x14ac:dyDescent="0.25">
      <c r="A197" s="2" t="s">
        <v>420</v>
      </c>
      <c r="B197" s="2" t="s">
        <v>421</v>
      </c>
      <c r="C197" s="4">
        <v>19.59</v>
      </c>
      <c r="D197" s="2">
        <v>1</v>
      </c>
      <c r="E197" s="4">
        <f t="shared" si="3"/>
        <v>19.59</v>
      </c>
      <c r="F197" s="2" t="s">
        <v>375</v>
      </c>
      <c r="G197" s="2" t="s">
        <v>33</v>
      </c>
    </row>
    <row r="198" spans="1:7" x14ac:dyDescent="0.25">
      <c r="A198" s="2" t="s">
        <v>422</v>
      </c>
      <c r="B198" s="2" t="s">
        <v>423</v>
      </c>
      <c r="C198" s="4">
        <v>19.600000000000001</v>
      </c>
      <c r="D198" s="2">
        <v>6</v>
      </c>
      <c r="E198" s="4">
        <f t="shared" si="3"/>
        <v>117.60000000000001</v>
      </c>
      <c r="F198" s="2" t="s">
        <v>375</v>
      </c>
      <c r="G198" s="2" t="s">
        <v>33</v>
      </c>
    </row>
    <row r="199" spans="1:7" x14ac:dyDescent="0.25">
      <c r="A199" s="2" t="s">
        <v>424</v>
      </c>
      <c r="B199" s="2" t="s">
        <v>425</v>
      </c>
      <c r="C199" s="4">
        <v>19.989999999999998</v>
      </c>
      <c r="D199" s="2">
        <v>24</v>
      </c>
      <c r="E199" s="4">
        <f t="shared" si="3"/>
        <v>479.76</v>
      </c>
      <c r="F199" s="2" t="s">
        <v>375</v>
      </c>
      <c r="G199" s="2" t="s">
        <v>33</v>
      </c>
    </row>
    <row r="200" spans="1:7" x14ac:dyDescent="0.25">
      <c r="A200" t="s">
        <v>426</v>
      </c>
      <c r="B200" t="s">
        <v>427</v>
      </c>
      <c r="C200" s="5">
        <v>19.989999999999998</v>
      </c>
      <c r="D200">
        <v>96</v>
      </c>
      <c r="E200" s="4">
        <f t="shared" si="3"/>
        <v>1919.04</v>
      </c>
      <c r="F200" t="s">
        <v>375</v>
      </c>
      <c r="G200" t="s">
        <v>33</v>
      </c>
    </row>
    <row r="201" spans="1:7" x14ac:dyDescent="0.25">
      <c r="A201" s="2" t="s">
        <v>428</v>
      </c>
      <c r="B201" s="2" t="s">
        <v>429</v>
      </c>
      <c r="C201" s="4">
        <v>22</v>
      </c>
      <c r="D201" s="2">
        <v>16</v>
      </c>
      <c r="E201" s="4">
        <f t="shared" si="3"/>
        <v>352</v>
      </c>
      <c r="F201" s="2" t="s">
        <v>375</v>
      </c>
      <c r="G201" s="2" t="s">
        <v>33</v>
      </c>
    </row>
    <row r="202" spans="1:7" x14ac:dyDescent="0.25">
      <c r="A202" s="2" t="s">
        <v>430</v>
      </c>
      <c r="B202" s="2" t="s">
        <v>431</v>
      </c>
      <c r="C202" s="4">
        <v>22.98</v>
      </c>
      <c r="D202" s="2">
        <v>24</v>
      </c>
      <c r="E202" s="4">
        <f t="shared" si="3"/>
        <v>551.52</v>
      </c>
      <c r="F202" s="2" t="s">
        <v>375</v>
      </c>
      <c r="G202" s="2" t="s">
        <v>33</v>
      </c>
    </row>
    <row r="203" spans="1:7" x14ac:dyDescent="0.25">
      <c r="A203" t="s">
        <v>432</v>
      </c>
      <c r="B203" t="s">
        <v>433</v>
      </c>
      <c r="C203" s="5">
        <v>22.99</v>
      </c>
      <c r="D203">
        <v>6</v>
      </c>
      <c r="E203" s="4">
        <f t="shared" si="3"/>
        <v>137.94</v>
      </c>
      <c r="F203" t="s">
        <v>375</v>
      </c>
      <c r="G203" t="s">
        <v>33</v>
      </c>
    </row>
    <row r="204" spans="1:7" x14ac:dyDescent="0.25">
      <c r="A204" t="s">
        <v>434</v>
      </c>
      <c r="B204" t="s">
        <v>435</v>
      </c>
      <c r="C204" s="5">
        <v>22.99</v>
      </c>
      <c r="D204">
        <v>6</v>
      </c>
      <c r="E204" s="4">
        <f t="shared" si="3"/>
        <v>137.94</v>
      </c>
      <c r="F204" t="s">
        <v>375</v>
      </c>
      <c r="G204" t="s">
        <v>33</v>
      </c>
    </row>
    <row r="205" spans="1:7" x14ac:dyDescent="0.25">
      <c r="A205" t="s">
        <v>436</v>
      </c>
      <c r="B205" t="s">
        <v>437</v>
      </c>
      <c r="C205" s="5">
        <v>22.99</v>
      </c>
      <c r="D205">
        <v>6</v>
      </c>
      <c r="E205" s="4">
        <f t="shared" si="3"/>
        <v>137.94</v>
      </c>
      <c r="F205" t="s">
        <v>375</v>
      </c>
      <c r="G205" t="s">
        <v>33</v>
      </c>
    </row>
    <row r="206" spans="1:7" x14ac:dyDescent="0.25">
      <c r="A206" t="s">
        <v>438</v>
      </c>
      <c r="B206" t="s">
        <v>439</v>
      </c>
      <c r="C206" s="5">
        <v>23.99</v>
      </c>
      <c r="D206">
        <v>6</v>
      </c>
      <c r="E206" s="4">
        <f t="shared" si="3"/>
        <v>143.94</v>
      </c>
      <c r="F206" t="s">
        <v>375</v>
      </c>
      <c r="G206" t="s">
        <v>33</v>
      </c>
    </row>
    <row r="207" spans="1:7" x14ac:dyDescent="0.25">
      <c r="A207" s="2" t="s">
        <v>440</v>
      </c>
      <c r="B207" s="2" t="s">
        <v>441</v>
      </c>
      <c r="C207" s="4">
        <v>24.98</v>
      </c>
      <c r="D207" s="2">
        <v>18</v>
      </c>
      <c r="E207" s="4">
        <f t="shared" si="3"/>
        <v>449.64</v>
      </c>
      <c r="F207" s="2" t="s">
        <v>375</v>
      </c>
      <c r="G207" s="2" t="s">
        <v>33</v>
      </c>
    </row>
    <row r="208" spans="1:7" x14ac:dyDescent="0.25">
      <c r="A208" s="2" t="s">
        <v>442</v>
      </c>
      <c r="B208" s="2" t="s">
        <v>443</v>
      </c>
      <c r="C208" s="4">
        <v>29.99</v>
      </c>
      <c r="D208" s="2">
        <v>1</v>
      </c>
      <c r="E208" s="4">
        <f t="shared" si="3"/>
        <v>29.99</v>
      </c>
      <c r="F208" s="2" t="s">
        <v>375</v>
      </c>
      <c r="G208" s="2" t="s">
        <v>33</v>
      </c>
    </row>
    <row r="209" spans="1:7" x14ac:dyDescent="0.25">
      <c r="A209" t="s">
        <v>444</v>
      </c>
      <c r="B209" t="s">
        <v>445</v>
      </c>
      <c r="C209" s="5">
        <v>29.99</v>
      </c>
      <c r="D209">
        <v>1</v>
      </c>
      <c r="E209" s="4">
        <f t="shared" si="3"/>
        <v>29.99</v>
      </c>
      <c r="F209" t="s">
        <v>375</v>
      </c>
      <c r="G209" t="s">
        <v>33</v>
      </c>
    </row>
    <row r="210" spans="1:7" x14ac:dyDescent="0.25">
      <c r="A210" s="2" t="s">
        <v>446</v>
      </c>
      <c r="B210" s="2" t="s">
        <v>447</v>
      </c>
      <c r="C210" s="4">
        <v>29.99</v>
      </c>
      <c r="D210" s="2">
        <v>1</v>
      </c>
      <c r="E210" s="4">
        <f t="shared" si="3"/>
        <v>29.99</v>
      </c>
      <c r="F210" s="2" t="s">
        <v>375</v>
      </c>
      <c r="G210" s="2" t="s">
        <v>33</v>
      </c>
    </row>
    <row r="211" spans="1:7" x14ac:dyDescent="0.25">
      <c r="A211" t="s">
        <v>448</v>
      </c>
      <c r="B211" t="s">
        <v>449</v>
      </c>
      <c r="C211" s="5">
        <v>29.99</v>
      </c>
      <c r="D211">
        <v>1</v>
      </c>
      <c r="E211" s="4">
        <f t="shared" si="3"/>
        <v>29.99</v>
      </c>
      <c r="F211" t="s">
        <v>375</v>
      </c>
      <c r="G211" t="s">
        <v>33</v>
      </c>
    </row>
    <row r="212" spans="1:7" x14ac:dyDescent="0.25">
      <c r="A212" s="2" t="s">
        <v>450</v>
      </c>
      <c r="B212" s="2" t="s">
        <v>451</v>
      </c>
      <c r="C212" s="4">
        <v>29.99</v>
      </c>
      <c r="D212" s="2">
        <v>1</v>
      </c>
      <c r="E212" s="4">
        <f t="shared" si="3"/>
        <v>29.99</v>
      </c>
      <c r="F212" s="2" t="s">
        <v>375</v>
      </c>
      <c r="G212" s="2" t="s">
        <v>33</v>
      </c>
    </row>
    <row r="213" spans="1:7" x14ac:dyDescent="0.25">
      <c r="A213" t="s">
        <v>452</v>
      </c>
      <c r="B213" t="s">
        <v>453</v>
      </c>
      <c r="C213" s="5">
        <v>29.99</v>
      </c>
      <c r="D213">
        <v>1</v>
      </c>
      <c r="E213" s="4">
        <f t="shared" si="3"/>
        <v>29.99</v>
      </c>
      <c r="F213" t="s">
        <v>375</v>
      </c>
      <c r="G213" t="s">
        <v>33</v>
      </c>
    </row>
    <row r="214" spans="1:7" x14ac:dyDescent="0.25">
      <c r="A214" s="2" t="s">
        <v>454</v>
      </c>
      <c r="B214" s="2" t="s">
        <v>455</v>
      </c>
      <c r="C214" s="4">
        <v>34.99</v>
      </c>
      <c r="D214" s="2">
        <v>6</v>
      </c>
      <c r="E214" s="4">
        <f t="shared" si="3"/>
        <v>209.94</v>
      </c>
      <c r="F214" s="2" t="s">
        <v>375</v>
      </c>
      <c r="G214" s="2" t="s">
        <v>33</v>
      </c>
    </row>
    <row r="215" spans="1:7" x14ac:dyDescent="0.25">
      <c r="A215" t="s">
        <v>456</v>
      </c>
      <c r="B215" t="s">
        <v>457</v>
      </c>
      <c r="C215" s="5">
        <v>7</v>
      </c>
      <c r="D215">
        <v>1</v>
      </c>
      <c r="E215" s="4">
        <f t="shared" si="3"/>
        <v>7</v>
      </c>
      <c r="F215" t="s">
        <v>458</v>
      </c>
      <c r="G215" t="s">
        <v>33</v>
      </c>
    </row>
    <row r="216" spans="1:7" x14ac:dyDescent="0.25">
      <c r="A216" t="s">
        <v>459</v>
      </c>
      <c r="B216" t="s">
        <v>460</v>
      </c>
      <c r="C216" s="5">
        <v>7</v>
      </c>
      <c r="D216">
        <v>2</v>
      </c>
      <c r="E216" s="4">
        <f t="shared" si="3"/>
        <v>14</v>
      </c>
      <c r="F216" t="s">
        <v>458</v>
      </c>
      <c r="G216" t="s">
        <v>33</v>
      </c>
    </row>
    <row r="217" spans="1:7" x14ac:dyDescent="0.25">
      <c r="A217" t="s">
        <v>461</v>
      </c>
      <c r="B217" t="s">
        <v>462</v>
      </c>
      <c r="C217" s="5">
        <v>7</v>
      </c>
      <c r="D217">
        <v>1</v>
      </c>
      <c r="E217" s="4">
        <f t="shared" si="3"/>
        <v>7</v>
      </c>
      <c r="F217" t="s">
        <v>458</v>
      </c>
      <c r="G217" t="s">
        <v>33</v>
      </c>
    </row>
    <row r="218" spans="1:7" x14ac:dyDescent="0.25">
      <c r="A218" s="2" t="s">
        <v>463</v>
      </c>
      <c r="B218" s="2" t="s">
        <v>464</v>
      </c>
      <c r="C218" s="4">
        <v>10</v>
      </c>
      <c r="D218" s="2">
        <v>1</v>
      </c>
      <c r="E218" s="4">
        <f t="shared" si="3"/>
        <v>10</v>
      </c>
      <c r="F218" s="2" t="s">
        <v>458</v>
      </c>
      <c r="G218" s="2" t="s">
        <v>33</v>
      </c>
    </row>
    <row r="219" spans="1:7" x14ac:dyDescent="0.25">
      <c r="A219" s="2" t="s">
        <v>465</v>
      </c>
      <c r="B219" s="2" t="s">
        <v>466</v>
      </c>
      <c r="C219" s="4">
        <v>10</v>
      </c>
      <c r="D219" s="2">
        <v>1</v>
      </c>
      <c r="E219" s="4">
        <f t="shared" si="3"/>
        <v>10</v>
      </c>
      <c r="F219" s="2" t="s">
        <v>458</v>
      </c>
      <c r="G219" s="2" t="s">
        <v>33</v>
      </c>
    </row>
    <row r="220" spans="1:7" x14ac:dyDescent="0.25">
      <c r="A220" s="2" t="s">
        <v>467</v>
      </c>
      <c r="B220" s="2" t="s">
        <v>468</v>
      </c>
      <c r="C220" s="4">
        <v>10</v>
      </c>
      <c r="D220" s="2">
        <v>1</v>
      </c>
      <c r="E220" s="4">
        <f t="shared" si="3"/>
        <v>10</v>
      </c>
      <c r="F220" s="2" t="s">
        <v>458</v>
      </c>
      <c r="G220" s="2" t="s">
        <v>33</v>
      </c>
    </row>
    <row r="221" spans="1:7" x14ac:dyDescent="0.25">
      <c r="A221" t="s">
        <v>469</v>
      </c>
      <c r="B221" t="s">
        <v>470</v>
      </c>
      <c r="C221" s="5">
        <v>10</v>
      </c>
      <c r="D221">
        <v>2</v>
      </c>
      <c r="E221" s="4">
        <f t="shared" si="3"/>
        <v>20</v>
      </c>
      <c r="F221" t="s">
        <v>458</v>
      </c>
      <c r="G221" t="s">
        <v>33</v>
      </c>
    </row>
    <row r="222" spans="1:7" x14ac:dyDescent="0.25">
      <c r="A222" s="2" t="s">
        <v>471</v>
      </c>
      <c r="B222" s="2" t="s">
        <v>472</v>
      </c>
      <c r="C222" s="4">
        <v>10</v>
      </c>
      <c r="D222" s="2">
        <v>6</v>
      </c>
      <c r="E222" s="4">
        <f t="shared" si="3"/>
        <v>60</v>
      </c>
      <c r="F222" s="2" t="s">
        <v>458</v>
      </c>
      <c r="G222" s="2" t="s">
        <v>33</v>
      </c>
    </row>
    <row r="223" spans="1:7" x14ac:dyDescent="0.25">
      <c r="A223" s="2" t="s">
        <v>473</v>
      </c>
      <c r="B223" s="2" t="s">
        <v>474</v>
      </c>
      <c r="C223" s="4">
        <v>14.99</v>
      </c>
      <c r="D223" s="2">
        <v>120</v>
      </c>
      <c r="E223" s="4">
        <f t="shared" si="3"/>
        <v>1798.8</v>
      </c>
      <c r="F223" s="2" t="s">
        <v>458</v>
      </c>
      <c r="G223" s="2" t="s">
        <v>33</v>
      </c>
    </row>
    <row r="224" spans="1:7" x14ac:dyDescent="0.25">
      <c r="A224" s="2" t="s">
        <v>475</v>
      </c>
      <c r="B224" s="2" t="s">
        <v>476</v>
      </c>
      <c r="C224" s="4">
        <v>18</v>
      </c>
      <c r="D224" s="2">
        <v>6</v>
      </c>
      <c r="E224" s="4">
        <f t="shared" si="3"/>
        <v>108</v>
      </c>
      <c r="F224" s="2" t="s">
        <v>458</v>
      </c>
      <c r="G224" s="2" t="s">
        <v>33</v>
      </c>
    </row>
    <row r="225" spans="1:7" x14ac:dyDescent="0.25">
      <c r="A225" s="2" t="s">
        <v>477</v>
      </c>
      <c r="B225" s="2" t="s">
        <v>478</v>
      </c>
      <c r="C225" s="4">
        <v>24.99</v>
      </c>
      <c r="D225" s="2">
        <v>36</v>
      </c>
      <c r="E225" s="4">
        <f t="shared" si="3"/>
        <v>899.64</v>
      </c>
      <c r="F225" s="2" t="s">
        <v>458</v>
      </c>
      <c r="G225" s="2" t="s">
        <v>33</v>
      </c>
    </row>
    <row r="226" spans="1:7" x14ac:dyDescent="0.25">
      <c r="A226" t="s">
        <v>479</v>
      </c>
      <c r="B226" t="s">
        <v>480</v>
      </c>
      <c r="C226" s="5">
        <v>24.99</v>
      </c>
      <c r="D226">
        <v>66</v>
      </c>
      <c r="E226" s="4">
        <f t="shared" si="3"/>
        <v>1649.34</v>
      </c>
      <c r="F226" t="s">
        <v>458</v>
      </c>
      <c r="G226" t="s">
        <v>33</v>
      </c>
    </row>
    <row r="227" spans="1:7" x14ac:dyDescent="0.25">
      <c r="A227" t="s">
        <v>481</v>
      </c>
      <c r="B227" t="s">
        <v>482</v>
      </c>
      <c r="C227" s="5">
        <v>24.99</v>
      </c>
      <c r="D227">
        <v>66</v>
      </c>
      <c r="E227" s="4">
        <f t="shared" si="3"/>
        <v>1649.34</v>
      </c>
      <c r="F227" t="s">
        <v>458</v>
      </c>
      <c r="G227" t="s">
        <v>33</v>
      </c>
    </row>
    <row r="228" spans="1:7" x14ac:dyDescent="0.25">
      <c r="A228" t="s">
        <v>483</v>
      </c>
      <c r="B228" t="s">
        <v>484</v>
      </c>
      <c r="C228" s="5">
        <v>24.99</v>
      </c>
      <c r="D228">
        <v>42</v>
      </c>
      <c r="E228" s="4">
        <f t="shared" si="3"/>
        <v>1049.58</v>
      </c>
      <c r="F228" t="s">
        <v>458</v>
      </c>
      <c r="G228" t="s">
        <v>33</v>
      </c>
    </row>
    <row r="229" spans="1:7" x14ac:dyDescent="0.25">
      <c r="A229" s="2" t="s">
        <v>485</v>
      </c>
      <c r="B229" s="2" t="s">
        <v>486</v>
      </c>
      <c r="C229" s="4">
        <v>5.99</v>
      </c>
      <c r="D229" s="2">
        <v>1</v>
      </c>
      <c r="E229" s="4">
        <f t="shared" si="3"/>
        <v>5.99</v>
      </c>
      <c r="F229" s="2" t="s">
        <v>487</v>
      </c>
      <c r="G229" s="2" t="s">
        <v>33</v>
      </c>
    </row>
    <row r="230" spans="1:7" x14ac:dyDescent="0.25">
      <c r="A230" t="s">
        <v>488</v>
      </c>
      <c r="B230" t="s">
        <v>489</v>
      </c>
      <c r="C230" s="5">
        <v>6</v>
      </c>
      <c r="D230">
        <v>6</v>
      </c>
      <c r="E230" s="4">
        <f t="shared" si="3"/>
        <v>36</v>
      </c>
      <c r="F230" t="s">
        <v>487</v>
      </c>
      <c r="G230" t="s">
        <v>33</v>
      </c>
    </row>
    <row r="231" spans="1:7" x14ac:dyDescent="0.25">
      <c r="A231" t="s">
        <v>490</v>
      </c>
      <c r="B231" t="s">
        <v>491</v>
      </c>
      <c r="C231" s="5">
        <v>6</v>
      </c>
      <c r="D231">
        <v>6</v>
      </c>
      <c r="E231" s="4">
        <f t="shared" si="3"/>
        <v>36</v>
      </c>
      <c r="F231" t="s">
        <v>487</v>
      </c>
      <c r="G231" t="s">
        <v>33</v>
      </c>
    </row>
    <row r="232" spans="1:7" x14ac:dyDescent="0.25">
      <c r="A232" t="s">
        <v>492</v>
      </c>
      <c r="B232" t="s">
        <v>493</v>
      </c>
      <c r="C232" s="5">
        <v>6</v>
      </c>
      <c r="D232">
        <v>9</v>
      </c>
      <c r="E232" s="4">
        <f t="shared" si="3"/>
        <v>54</v>
      </c>
      <c r="F232" t="s">
        <v>487</v>
      </c>
      <c r="G232" t="s">
        <v>33</v>
      </c>
    </row>
    <row r="233" spans="1:7" x14ac:dyDescent="0.25">
      <c r="A233" s="2" t="s">
        <v>494</v>
      </c>
      <c r="B233" s="2" t="s">
        <v>495</v>
      </c>
      <c r="C233" s="4">
        <v>6.49</v>
      </c>
      <c r="D233" s="2">
        <v>12</v>
      </c>
      <c r="E233" s="4">
        <f t="shared" si="3"/>
        <v>77.88</v>
      </c>
      <c r="F233" s="2" t="s">
        <v>487</v>
      </c>
      <c r="G233" s="2" t="s">
        <v>33</v>
      </c>
    </row>
    <row r="234" spans="1:7" x14ac:dyDescent="0.25">
      <c r="A234" s="2" t="s">
        <v>496</v>
      </c>
      <c r="B234" s="2" t="s">
        <v>497</v>
      </c>
      <c r="C234" s="4">
        <v>8.99</v>
      </c>
      <c r="D234" s="2">
        <v>1</v>
      </c>
      <c r="E234" s="4">
        <f t="shared" si="3"/>
        <v>8.99</v>
      </c>
      <c r="F234" s="2" t="s">
        <v>487</v>
      </c>
      <c r="G234" s="2" t="s">
        <v>33</v>
      </c>
    </row>
    <row r="235" spans="1:7" x14ac:dyDescent="0.25">
      <c r="A235" t="s">
        <v>498</v>
      </c>
      <c r="B235" t="s">
        <v>499</v>
      </c>
      <c r="C235" s="4">
        <v>8.99</v>
      </c>
      <c r="D235">
        <v>42</v>
      </c>
      <c r="E235" s="4">
        <f t="shared" si="3"/>
        <v>377.58</v>
      </c>
      <c r="F235" t="s">
        <v>487</v>
      </c>
      <c r="G235" t="s">
        <v>33</v>
      </c>
    </row>
    <row r="236" spans="1:7" x14ac:dyDescent="0.25">
      <c r="A236" s="2" t="s">
        <v>500</v>
      </c>
      <c r="B236" s="2" t="s">
        <v>501</v>
      </c>
      <c r="C236" s="4">
        <v>8.99</v>
      </c>
      <c r="D236" s="2">
        <v>24</v>
      </c>
      <c r="E236" s="4">
        <f t="shared" si="3"/>
        <v>215.76</v>
      </c>
      <c r="F236" s="2" t="s">
        <v>487</v>
      </c>
      <c r="G236" s="2" t="s">
        <v>33</v>
      </c>
    </row>
    <row r="237" spans="1:7" x14ac:dyDescent="0.25">
      <c r="A237" t="s">
        <v>502</v>
      </c>
      <c r="B237" t="s">
        <v>503</v>
      </c>
      <c r="C237" s="4">
        <v>8.99</v>
      </c>
      <c r="D237">
        <v>12</v>
      </c>
      <c r="E237" s="4">
        <f t="shared" si="3"/>
        <v>107.88</v>
      </c>
      <c r="F237" t="s">
        <v>487</v>
      </c>
      <c r="G237" t="s">
        <v>33</v>
      </c>
    </row>
    <row r="238" spans="1:7" x14ac:dyDescent="0.25">
      <c r="A238" s="2" t="s">
        <v>504</v>
      </c>
      <c r="B238" s="2" t="s">
        <v>505</v>
      </c>
      <c r="C238" s="4">
        <v>9</v>
      </c>
      <c r="D238" s="2">
        <v>36</v>
      </c>
      <c r="E238" s="4">
        <f t="shared" si="3"/>
        <v>324</v>
      </c>
      <c r="F238" s="2" t="s">
        <v>487</v>
      </c>
      <c r="G238" s="2" t="s">
        <v>33</v>
      </c>
    </row>
    <row r="239" spans="1:7" x14ac:dyDescent="0.25">
      <c r="A239" s="2" t="s">
        <v>506</v>
      </c>
      <c r="B239" s="2" t="s">
        <v>507</v>
      </c>
      <c r="C239" s="4">
        <v>9.89</v>
      </c>
      <c r="D239" s="2">
        <v>2</v>
      </c>
      <c r="E239" s="4">
        <f t="shared" si="3"/>
        <v>19.78</v>
      </c>
      <c r="F239" s="2" t="s">
        <v>487</v>
      </c>
      <c r="G239" s="2" t="s">
        <v>33</v>
      </c>
    </row>
    <row r="240" spans="1:7" x14ac:dyDescent="0.25">
      <c r="A240" t="s">
        <v>508</v>
      </c>
      <c r="B240" t="s">
        <v>509</v>
      </c>
      <c r="C240" s="5">
        <v>10.98</v>
      </c>
      <c r="D240">
        <v>24</v>
      </c>
      <c r="E240" s="4">
        <f t="shared" si="3"/>
        <v>263.52</v>
      </c>
      <c r="F240" t="s">
        <v>487</v>
      </c>
      <c r="G240" t="s">
        <v>33</v>
      </c>
    </row>
    <row r="241" spans="1:7" x14ac:dyDescent="0.25">
      <c r="A241" t="s">
        <v>510</v>
      </c>
      <c r="B241" t="s">
        <v>511</v>
      </c>
      <c r="C241" s="5">
        <v>11.99</v>
      </c>
      <c r="D241">
        <v>6</v>
      </c>
      <c r="E241" s="4">
        <f t="shared" si="3"/>
        <v>71.94</v>
      </c>
      <c r="F241" t="s">
        <v>487</v>
      </c>
      <c r="G241" t="s">
        <v>33</v>
      </c>
    </row>
    <row r="242" spans="1:7" x14ac:dyDescent="0.25">
      <c r="A242" s="2" t="s">
        <v>512</v>
      </c>
      <c r="B242" s="2" t="s">
        <v>513</v>
      </c>
      <c r="C242" s="4">
        <v>12.49</v>
      </c>
      <c r="D242" s="2">
        <v>12</v>
      </c>
      <c r="E242" s="4">
        <f t="shared" si="3"/>
        <v>149.88</v>
      </c>
      <c r="F242" s="2" t="s">
        <v>487</v>
      </c>
      <c r="G242" s="2" t="s">
        <v>33</v>
      </c>
    </row>
    <row r="243" spans="1:7" x14ac:dyDescent="0.25">
      <c r="A243" s="2" t="s">
        <v>514</v>
      </c>
      <c r="B243" s="2" t="s">
        <v>515</v>
      </c>
      <c r="C243" s="4">
        <v>12.99</v>
      </c>
      <c r="D243" s="2">
        <v>5</v>
      </c>
      <c r="E243" s="4">
        <f t="shared" si="3"/>
        <v>64.95</v>
      </c>
      <c r="F243" s="2" t="s">
        <v>487</v>
      </c>
      <c r="G243" s="2" t="s">
        <v>33</v>
      </c>
    </row>
    <row r="244" spans="1:7" x14ac:dyDescent="0.25">
      <c r="A244" s="2" t="s">
        <v>516</v>
      </c>
      <c r="B244" s="2" t="s">
        <v>517</v>
      </c>
      <c r="C244" s="4">
        <v>13.5</v>
      </c>
      <c r="D244" s="2">
        <v>3</v>
      </c>
      <c r="E244" s="4">
        <f t="shared" si="3"/>
        <v>40.5</v>
      </c>
      <c r="F244" s="2" t="s">
        <v>487</v>
      </c>
      <c r="G244" s="2" t="s">
        <v>33</v>
      </c>
    </row>
    <row r="245" spans="1:7" x14ac:dyDescent="0.25">
      <c r="A245" t="s">
        <v>518</v>
      </c>
      <c r="B245" t="s">
        <v>519</v>
      </c>
      <c r="C245" s="5">
        <v>13.99</v>
      </c>
      <c r="D245">
        <v>1</v>
      </c>
      <c r="E245" s="4">
        <f t="shared" si="3"/>
        <v>13.99</v>
      </c>
      <c r="F245" t="s">
        <v>487</v>
      </c>
      <c r="G245" t="s">
        <v>33</v>
      </c>
    </row>
    <row r="246" spans="1:7" x14ac:dyDescent="0.25">
      <c r="A246" s="2" t="s">
        <v>520</v>
      </c>
      <c r="B246" s="2" t="s">
        <v>521</v>
      </c>
      <c r="C246" s="4">
        <v>14.99</v>
      </c>
      <c r="D246" s="2">
        <v>63</v>
      </c>
      <c r="E246" s="4">
        <f t="shared" si="3"/>
        <v>944.37</v>
      </c>
      <c r="F246" s="2" t="s">
        <v>487</v>
      </c>
      <c r="G246" s="2" t="s">
        <v>33</v>
      </c>
    </row>
    <row r="247" spans="1:7" x14ac:dyDescent="0.25">
      <c r="A247" t="s">
        <v>522</v>
      </c>
      <c r="B247" t="s">
        <v>523</v>
      </c>
      <c r="C247" s="5">
        <v>17.489999999999998</v>
      </c>
      <c r="D247">
        <v>1</v>
      </c>
      <c r="E247" s="4">
        <f t="shared" si="3"/>
        <v>17.489999999999998</v>
      </c>
      <c r="F247" t="s">
        <v>487</v>
      </c>
      <c r="G247" t="s">
        <v>33</v>
      </c>
    </row>
    <row r="248" spans="1:7" x14ac:dyDescent="0.25">
      <c r="A248" t="s">
        <v>524</v>
      </c>
      <c r="B248" t="s">
        <v>525</v>
      </c>
      <c r="C248" s="5">
        <v>17.489999999999998</v>
      </c>
      <c r="D248">
        <v>6</v>
      </c>
      <c r="E248" s="4">
        <f t="shared" si="3"/>
        <v>104.94</v>
      </c>
      <c r="F248" t="s">
        <v>487</v>
      </c>
      <c r="G248" t="s">
        <v>33</v>
      </c>
    </row>
    <row r="249" spans="1:7" x14ac:dyDescent="0.25">
      <c r="A249" s="2" t="s">
        <v>526</v>
      </c>
      <c r="B249" s="2" t="s">
        <v>527</v>
      </c>
      <c r="C249" s="4">
        <v>19.59</v>
      </c>
      <c r="D249" s="2">
        <v>9</v>
      </c>
      <c r="E249" s="4">
        <f t="shared" si="3"/>
        <v>176.31</v>
      </c>
      <c r="F249" s="2" t="s">
        <v>487</v>
      </c>
      <c r="G249" s="2" t="s">
        <v>33</v>
      </c>
    </row>
    <row r="250" spans="1:7" x14ac:dyDescent="0.25">
      <c r="A250" t="s">
        <v>528</v>
      </c>
      <c r="B250" t="s">
        <v>529</v>
      </c>
      <c r="C250" s="5">
        <v>19.59</v>
      </c>
      <c r="D250">
        <v>6</v>
      </c>
      <c r="E250" s="4">
        <f t="shared" si="3"/>
        <v>117.53999999999999</v>
      </c>
      <c r="F250" t="s">
        <v>487</v>
      </c>
      <c r="G250" t="s">
        <v>33</v>
      </c>
    </row>
    <row r="251" spans="1:7" x14ac:dyDescent="0.25">
      <c r="A251" s="2" t="s">
        <v>530</v>
      </c>
      <c r="B251" s="2" t="s">
        <v>529</v>
      </c>
      <c r="C251" s="4">
        <v>19.59</v>
      </c>
      <c r="D251" s="2">
        <v>4</v>
      </c>
      <c r="E251" s="4">
        <f t="shared" si="3"/>
        <v>78.36</v>
      </c>
      <c r="F251" s="2" t="s">
        <v>487</v>
      </c>
      <c r="G251" s="2" t="s">
        <v>33</v>
      </c>
    </row>
    <row r="252" spans="1:7" x14ac:dyDescent="0.25">
      <c r="A252" t="s">
        <v>531</v>
      </c>
      <c r="B252" t="s">
        <v>532</v>
      </c>
      <c r="C252" s="5">
        <v>19.989999999999998</v>
      </c>
      <c r="D252">
        <v>36</v>
      </c>
      <c r="E252" s="4">
        <f t="shared" si="3"/>
        <v>719.64</v>
      </c>
      <c r="F252" t="s">
        <v>487</v>
      </c>
      <c r="G252" t="s">
        <v>33</v>
      </c>
    </row>
    <row r="253" spans="1:7" x14ac:dyDescent="0.25">
      <c r="A253" t="s">
        <v>533</v>
      </c>
      <c r="B253" t="s">
        <v>534</v>
      </c>
      <c r="C253" s="5">
        <v>19.989999999999998</v>
      </c>
      <c r="D253">
        <v>5</v>
      </c>
      <c r="E253" s="4">
        <f t="shared" si="3"/>
        <v>99.949999999999989</v>
      </c>
      <c r="F253" t="s">
        <v>487</v>
      </c>
      <c r="G253" t="s">
        <v>33</v>
      </c>
    </row>
    <row r="254" spans="1:7" x14ac:dyDescent="0.25">
      <c r="A254" s="2" t="s">
        <v>535</v>
      </c>
      <c r="B254" s="2" t="s">
        <v>536</v>
      </c>
      <c r="C254" s="4">
        <v>24.99</v>
      </c>
      <c r="D254" s="2">
        <v>4</v>
      </c>
      <c r="E254" s="4">
        <f t="shared" si="3"/>
        <v>99.96</v>
      </c>
      <c r="F254" s="2" t="s">
        <v>487</v>
      </c>
      <c r="G254" s="2" t="s">
        <v>33</v>
      </c>
    </row>
    <row r="255" spans="1:7" x14ac:dyDescent="0.25">
      <c r="A255" s="2" t="s">
        <v>537</v>
      </c>
      <c r="B255" s="2" t="s">
        <v>538</v>
      </c>
      <c r="C255" s="4">
        <v>27.99</v>
      </c>
      <c r="D255" s="2">
        <v>6</v>
      </c>
      <c r="E255" s="4">
        <f t="shared" si="3"/>
        <v>167.94</v>
      </c>
      <c r="F255" s="2" t="s">
        <v>487</v>
      </c>
      <c r="G255" s="2" t="s">
        <v>33</v>
      </c>
    </row>
    <row r="256" spans="1:7" x14ac:dyDescent="0.25">
      <c r="A256" t="s">
        <v>498</v>
      </c>
      <c r="B256" t="s">
        <v>499</v>
      </c>
      <c r="C256" s="4">
        <v>8.99</v>
      </c>
      <c r="D256">
        <v>102</v>
      </c>
      <c r="E256" s="4">
        <f t="shared" si="3"/>
        <v>916.98</v>
      </c>
      <c r="F256" t="s">
        <v>539</v>
      </c>
      <c r="G256" t="s">
        <v>33</v>
      </c>
    </row>
    <row r="257" spans="1:7" x14ac:dyDescent="0.25">
      <c r="A257" t="s">
        <v>540</v>
      </c>
      <c r="B257" t="s">
        <v>541</v>
      </c>
      <c r="C257" s="5">
        <v>10</v>
      </c>
      <c r="D257">
        <v>478</v>
      </c>
      <c r="E257" s="4">
        <f t="shared" si="3"/>
        <v>4780</v>
      </c>
      <c r="F257" t="s">
        <v>539</v>
      </c>
      <c r="G257" t="s">
        <v>33</v>
      </c>
    </row>
    <row r="258" spans="1:7" x14ac:dyDescent="0.25">
      <c r="A258" s="2" t="s">
        <v>542</v>
      </c>
      <c r="B258" s="2" t="s">
        <v>543</v>
      </c>
      <c r="C258" s="4">
        <v>14.99</v>
      </c>
      <c r="D258" s="2">
        <v>192</v>
      </c>
      <c r="E258" s="4">
        <f t="shared" ref="E258:E321" si="4">C258*D258</f>
        <v>2878.08</v>
      </c>
      <c r="F258" s="2" t="s">
        <v>539</v>
      </c>
      <c r="G258" s="2" t="s">
        <v>33</v>
      </c>
    </row>
    <row r="259" spans="1:7" x14ac:dyDescent="0.25">
      <c r="A259" s="2" t="s">
        <v>544</v>
      </c>
      <c r="B259" s="2" t="s">
        <v>545</v>
      </c>
      <c r="C259" s="4">
        <v>22.99</v>
      </c>
      <c r="D259" s="2">
        <v>12</v>
      </c>
      <c r="E259" s="4">
        <f t="shared" si="4"/>
        <v>275.88</v>
      </c>
      <c r="F259" s="2" t="s">
        <v>539</v>
      </c>
      <c r="G259" s="2" t="s">
        <v>33</v>
      </c>
    </row>
    <row r="260" spans="1:7" x14ac:dyDescent="0.25">
      <c r="A260" s="2" t="s">
        <v>546</v>
      </c>
      <c r="B260" s="2" t="s">
        <v>547</v>
      </c>
      <c r="C260" s="4">
        <v>3.99</v>
      </c>
      <c r="D260" s="2">
        <v>96</v>
      </c>
      <c r="E260" s="4">
        <f t="shared" si="4"/>
        <v>383.04</v>
      </c>
      <c r="F260" s="2" t="s">
        <v>548</v>
      </c>
      <c r="G260" s="2" t="s">
        <v>33</v>
      </c>
    </row>
    <row r="261" spans="1:7" x14ac:dyDescent="0.25">
      <c r="A261" s="2" t="s">
        <v>549</v>
      </c>
      <c r="B261" s="2" t="s">
        <v>550</v>
      </c>
      <c r="C261" s="4">
        <v>3.99</v>
      </c>
      <c r="D261" s="2">
        <v>24</v>
      </c>
      <c r="E261" s="4">
        <f t="shared" si="4"/>
        <v>95.76</v>
      </c>
      <c r="F261" s="2" t="s">
        <v>548</v>
      </c>
      <c r="G261" s="2" t="s">
        <v>33</v>
      </c>
    </row>
    <row r="262" spans="1:7" x14ac:dyDescent="0.25">
      <c r="A262" t="s">
        <v>551</v>
      </c>
      <c r="B262" t="s">
        <v>552</v>
      </c>
      <c r="C262" s="4">
        <v>3.99</v>
      </c>
      <c r="D262">
        <v>24</v>
      </c>
      <c r="E262" s="4">
        <f t="shared" si="4"/>
        <v>95.76</v>
      </c>
      <c r="F262" t="s">
        <v>548</v>
      </c>
      <c r="G262" t="s">
        <v>33</v>
      </c>
    </row>
    <row r="263" spans="1:7" x14ac:dyDescent="0.25">
      <c r="A263" s="2" t="s">
        <v>553</v>
      </c>
      <c r="B263" s="2" t="s">
        <v>554</v>
      </c>
      <c r="C263" s="4">
        <v>4.99</v>
      </c>
      <c r="D263" s="2">
        <v>6</v>
      </c>
      <c r="E263" s="4">
        <f t="shared" si="4"/>
        <v>29.94</v>
      </c>
      <c r="F263" s="2" t="s">
        <v>548</v>
      </c>
      <c r="G263" s="2" t="s">
        <v>33</v>
      </c>
    </row>
    <row r="264" spans="1:7" x14ac:dyDescent="0.25">
      <c r="A264" s="2" t="s">
        <v>555</v>
      </c>
      <c r="B264" s="2" t="s">
        <v>556</v>
      </c>
      <c r="C264" s="4">
        <v>6</v>
      </c>
      <c r="D264" s="2">
        <v>24</v>
      </c>
      <c r="E264" s="4">
        <f t="shared" si="4"/>
        <v>144</v>
      </c>
      <c r="F264" s="2" t="s">
        <v>548</v>
      </c>
      <c r="G264" s="2" t="s">
        <v>33</v>
      </c>
    </row>
    <row r="265" spans="1:7" x14ac:dyDescent="0.25">
      <c r="A265" t="s">
        <v>557</v>
      </c>
      <c r="B265" t="s">
        <v>558</v>
      </c>
      <c r="C265" s="5">
        <v>7</v>
      </c>
      <c r="D265">
        <v>12</v>
      </c>
      <c r="E265" s="4">
        <f t="shared" si="4"/>
        <v>84</v>
      </c>
      <c r="F265" t="s">
        <v>548</v>
      </c>
      <c r="G265" t="s">
        <v>33</v>
      </c>
    </row>
    <row r="266" spans="1:7" x14ac:dyDescent="0.25">
      <c r="A266" s="2" t="s">
        <v>559</v>
      </c>
      <c r="B266" s="2" t="s">
        <v>560</v>
      </c>
      <c r="C266" s="4">
        <v>7.99</v>
      </c>
      <c r="D266" s="2">
        <v>1</v>
      </c>
      <c r="E266" s="4">
        <f t="shared" si="4"/>
        <v>7.99</v>
      </c>
      <c r="F266" s="2" t="s">
        <v>548</v>
      </c>
      <c r="G266" s="2" t="s">
        <v>33</v>
      </c>
    </row>
    <row r="267" spans="1:7" x14ac:dyDescent="0.25">
      <c r="A267" s="2" t="s">
        <v>561</v>
      </c>
      <c r="B267" s="2" t="s">
        <v>562</v>
      </c>
      <c r="C267" s="4">
        <v>7.99</v>
      </c>
      <c r="D267" s="2">
        <v>1</v>
      </c>
      <c r="E267" s="4">
        <f t="shared" si="4"/>
        <v>7.99</v>
      </c>
      <c r="F267" s="2" t="s">
        <v>548</v>
      </c>
      <c r="G267" s="2" t="s">
        <v>33</v>
      </c>
    </row>
    <row r="268" spans="1:7" x14ac:dyDescent="0.25">
      <c r="A268" t="s">
        <v>563</v>
      </c>
      <c r="B268" t="s">
        <v>564</v>
      </c>
      <c r="C268" s="4">
        <v>7.99</v>
      </c>
      <c r="D268">
        <v>6</v>
      </c>
      <c r="E268" s="4">
        <f t="shared" si="4"/>
        <v>47.94</v>
      </c>
      <c r="F268" t="s">
        <v>548</v>
      </c>
      <c r="G268" t="s">
        <v>33</v>
      </c>
    </row>
    <row r="269" spans="1:7" x14ac:dyDescent="0.25">
      <c r="A269" t="s">
        <v>565</v>
      </c>
      <c r="B269" t="s">
        <v>566</v>
      </c>
      <c r="C269" s="4">
        <v>7.99</v>
      </c>
      <c r="D269">
        <v>6</v>
      </c>
      <c r="E269" s="4">
        <f t="shared" si="4"/>
        <v>47.94</v>
      </c>
      <c r="F269" t="s">
        <v>548</v>
      </c>
      <c r="G269" t="s">
        <v>33</v>
      </c>
    </row>
    <row r="270" spans="1:7" x14ac:dyDescent="0.25">
      <c r="A270" t="s">
        <v>567</v>
      </c>
      <c r="B270" t="s">
        <v>568</v>
      </c>
      <c r="C270" s="4">
        <v>8.99</v>
      </c>
      <c r="D270">
        <v>2</v>
      </c>
      <c r="E270" s="4">
        <f t="shared" si="4"/>
        <v>17.98</v>
      </c>
      <c r="F270" t="s">
        <v>548</v>
      </c>
      <c r="G270" t="s">
        <v>33</v>
      </c>
    </row>
    <row r="271" spans="1:7" x14ac:dyDescent="0.25">
      <c r="A271" s="2" t="s">
        <v>569</v>
      </c>
      <c r="B271" s="2" t="s">
        <v>570</v>
      </c>
      <c r="C271" s="4">
        <v>9.99</v>
      </c>
      <c r="D271" s="2">
        <v>12</v>
      </c>
      <c r="E271" s="4">
        <f t="shared" si="4"/>
        <v>119.88</v>
      </c>
      <c r="F271" s="2" t="s">
        <v>548</v>
      </c>
      <c r="G271" s="2" t="s">
        <v>33</v>
      </c>
    </row>
    <row r="272" spans="1:7" x14ac:dyDescent="0.25">
      <c r="A272" s="2" t="s">
        <v>540</v>
      </c>
      <c r="B272" s="2" t="s">
        <v>541</v>
      </c>
      <c r="C272" s="4">
        <v>10</v>
      </c>
      <c r="D272" s="2">
        <v>120</v>
      </c>
      <c r="E272" s="4">
        <f t="shared" si="4"/>
        <v>1200</v>
      </c>
      <c r="F272" s="2" t="s">
        <v>548</v>
      </c>
      <c r="G272" s="2" t="s">
        <v>33</v>
      </c>
    </row>
    <row r="273" spans="1:7" x14ac:dyDescent="0.25">
      <c r="A273" t="s">
        <v>571</v>
      </c>
      <c r="B273" t="s">
        <v>572</v>
      </c>
      <c r="C273" s="5">
        <v>10.19</v>
      </c>
      <c r="D273">
        <v>24</v>
      </c>
      <c r="E273" s="4">
        <f t="shared" si="4"/>
        <v>244.56</v>
      </c>
      <c r="F273" t="s">
        <v>548</v>
      </c>
      <c r="G273" t="s">
        <v>33</v>
      </c>
    </row>
    <row r="274" spans="1:7" x14ac:dyDescent="0.25">
      <c r="A274" t="s">
        <v>573</v>
      </c>
      <c r="B274" t="s">
        <v>574</v>
      </c>
      <c r="C274" s="5">
        <v>11.99</v>
      </c>
      <c r="D274">
        <v>12</v>
      </c>
      <c r="E274" s="4">
        <f t="shared" si="4"/>
        <v>143.88</v>
      </c>
      <c r="F274" t="s">
        <v>548</v>
      </c>
      <c r="G274" t="s">
        <v>33</v>
      </c>
    </row>
    <row r="275" spans="1:7" x14ac:dyDescent="0.25">
      <c r="A275" t="s">
        <v>575</v>
      </c>
      <c r="B275" t="s">
        <v>576</v>
      </c>
      <c r="C275" s="5">
        <v>11.99</v>
      </c>
      <c r="D275">
        <v>36</v>
      </c>
      <c r="E275" s="4">
        <f t="shared" si="4"/>
        <v>431.64</v>
      </c>
      <c r="F275" t="s">
        <v>548</v>
      </c>
      <c r="G275" t="s">
        <v>33</v>
      </c>
    </row>
    <row r="276" spans="1:7" x14ac:dyDescent="0.25">
      <c r="A276" s="2" t="s">
        <v>577</v>
      </c>
      <c r="B276" s="2" t="s">
        <v>578</v>
      </c>
      <c r="C276" s="4">
        <v>11.99</v>
      </c>
      <c r="D276" s="2">
        <v>5</v>
      </c>
      <c r="E276" s="4">
        <f t="shared" si="4"/>
        <v>59.95</v>
      </c>
      <c r="F276" s="2" t="s">
        <v>548</v>
      </c>
      <c r="G276" s="2" t="s">
        <v>33</v>
      </c>
    </row>
    <row r="277" spans="1:7" x14ac:dyDescent="0.25">
      <c r="A277" t="s">
        <v>579</v>
      </c>
      <c r="B277" t="s">
        <v>580</v>
      </c>
      <c r="C277" s="5">
        <v>12</v>
      </c>
      <c r="D277">
        <v>6</v>
      </c>
      <c r="E277" s="4">
        <f t="shared" si="4"/>
        <v>72</v>
      </c>
      <c r="F277" t="s">
        <v>548</v>
      </c>
      <c r="G277" t="s">
        <v>33</v>
      </c>
    </row>
    <row r="278" spans="1:7" x14ac:dyDescent="0.25">
      <c r="A278" s="2" t="s">
        <v>581</v>
      </c>
      <c r="B278" s="2" t="s">
        <v>582</v>
      </c>
      <c r="C278" s="4">
        <v>12</v>
      </c>
      <c r="D278" s="2">
        <v>12</v>
      </c>
      <c r="E278" s="4">
        <f t="shared" si="4"/>
        <v>144</v>
      </c>
      <c r="F278" s="2" t="s">
        <v>548</v>
      </c>
      <c r="G278" s="2" t="s">
        <v>33</v>
      </c>
    </row>
    <row r="279" spans="1:7" x14ac:dyDescent="0.25">
      <c r="A279" t="s">
        <v>583</v>
      </c>
      <c r="B279" t="s">
        <v>584</v>
      </c>
      <c r="C279" s="5">
        <v>12</v>
      </c>
      <c r="D279">
        <v>6</v>
      </c>
      <c r="E279" s="4">
        <f t="shared" si="4"/>
        <v>72</v>
      </c>
      <c r="F279" t="s">
        <v>548</v>
      </c>
      <c r="G279" t="s">
        <v>33</v>
      </c>
    </row>
    <row r="280" spans="1:7" x14ac:dyDescent="0.25">
      <c r="A280" s="2" t="s">
        <v>585</v>
      </c>
      <c r="B280" s="2" t="s">
        <v>586</v>
      </c>
      <c r="C280" s="4">
        <v>12</v>
      </c>
      <c r="D280" s="2">
        <v>1</v>
      </c>
      <c r="E280" s="4">
        <f t="shared" si="4"/>
        <v>12</v>
      </c>
      <c r="F280" s="2" t="s">
        <v>548</v>
      </c>
      <c r="G280" s="2" t="s">
        <v>33</v>
      </c>
    </row>
    <row r="281" spans="1:7" x14ac:dyDescent="0.25">
      <c r="A281" s="2" t="s">
        <v>587</v>
      </c>
      <c r="B281" s="2" t="s">
        <v>588</v>
      </c>
      <c r="C281" s="4">
        <v>12</v>
      </c>
      <c r="D281" s="2">
        <v>6</v>
      </c>
      <c r="E281" s="4">
        <f t="shared" si="4"/>
        <v>72</v>
      </c>
      <c r="F281" s="2" t="s">
        <v>548</v>
      </c>
      <c r="G281" s="2" t="s">
        <v>33</v>
      </c>
    </row>
    <row r="282" spans="1:7" x14ac:dyDescent="0.25">
      <c r="A282" t="s">
        <v>589</v>
      </c>
      <c r="B282" t="s">
        <v>590</v>
      </c>
      <c r="C282" s="5">
        <v>12</v>
      </c>
      <c r="D282">
        <v>6</v>
      </c>
      <c r="E282" s="4">
        <f t="shared" si="4"/>
        <v>72</v>
      </c>
      <c r="F282" t="s">
        <v>548</v>
      </c>
      <c r="G282" t="s">
        <v>33</v>
      </c>
    </row>
    <row r="283" spans="1:7" x14ac:dyDescent="0.25">
      <c r="A283" t="s">
        <v>591</v>
      </c>
      <c r="B283" t="s">
        <v>592</v>
      </c>
      <c r="C283" s="5">
        <v>12.99</v>
      </c>
      <c r="D283">
        <v>6</v>
      </c>
      <c r="E283" s="4">
        <f t="shared" si="4"/>
        <v>77.94</v>
      </c>
      <c r="F283" t="s">
        <v>548</v>
      </c>
      <c r="G283" t="s">
        <v>33</v>
      </c>
    </row>
    <row r="284" spans="1:7" x14ac:dyDescent="0.25">
      <c r="A284" t="s">
        <v>593</v>
      </c>
      <c r="B284" t="s">
        <v>594</v>
      </c>
      <c r="C284" s="5">
        <v>14</v>
      </c>
      <c r="D284">
        <v>12</v>
      </c>
      <c r="E284" s="4">
        <f t="shared" si="4"/>
        <v>168</v>
      </c>
      <c r="F284" t="s">
        <v>548</v>
      </c>
      <c r="G284" t="s">
        <v>33</v>
      </c>
    </row>
    <row r="285" spans="1:7" x14ac:dyDescent="0.25">
      <c r="A285" t="s">
        <v>595</v>
      </c>
      <c r="B285" t="s">
        <v>596</v>
      </c>
      <c r="C285" s="5">
        <v>14.99</v>
      </c>
      <c r="D285">
        <v>64</v>
      </c>
      <c r="E285" s="4">
        <f t="shared" si="4"/>
        <v>959.36</v>
      </c>
      <c r="F285" t="s">
        <v>548</v>
      </c>
      <c r="G285" t="s">
        <v>33</v>
      </c>
    </row>
    <row r="286" spans="1:7" x14ac:dyDescent="0.25">
      <c r="A286" s="2" t="s">
        <v>597</v>
      </c>
      <c r="B286" s="2" t="s">
        <v>598</v>
      </c>
      <c r="C286" s="4">
        <v>14.99</v>
      </c>
      <c r="D286" s="2">
        <v>24</v>
      </c>
      <c r="E286" s="4">
        <f t="shared" si="4"/>
        <v>359.76</v>
      </c>
      <c r="F286" s="2" t="s">
        <v>548</v>
      </c>
      <c r="G286" s="2" t="s">
        <v>33</v>
      </c>
    </row>
    <row r="287" spans="1:7" x14ac:dyDescent="0.25">
      <c r="A287" s="2" t="s">
        <v>599</v>
      </c>
      <c r="B287" s="2" t="s">
        <v>600</v>
      </c>
      <c r="C287" s="4">
        <v>14.99</v>
      </c>
      <c r="D287" s="2">
        <v>12</v>
      </c>
      <c r="E287" s="4">
        <f t="shared" si="4"/>
        <v>179.88</v>
      </c>
      <c r="F287" s="2" t="s">
        <v>548</v>
      </c>
      <c r="G287" s="2" t="s">
        <v>33</v>
      </c>
    </row>
    <row r="288" spans="1:7" x14ac:dyDescent="0.25">
      <c r="A288" t="s">
        <v>601</v>
      </c>
      <c r="B288" t="s">
        <v>602</v>
      </c>
      <c r="C288" s="5">
        <v>14.99</v>
      </c>
      <c r="D288">
        <v>6</v>
      </c>
      <c r="E288" s="4">
        <f t="shared" si="4"/>
        <v>89.94</v>
      </c>
      <c r="F288" t="s">
        <v>548</v>
      </c>
      <c r="G288" t="s">
        <v>33</v>
      </c>
    </row>
    <row r="289" spans="1:7" x14ac:dyDescent="0.25">
      <c r="A289" t="s">
        <v>603</v>
      </c>
      <c r="B289" t="s">
        <v>604</v>
      </c>
      <c r="C289" s="5">
        <v>14.99</v>
      </c>
      <c r="D289">
        <v>1</v>
      </c>
      <c r="E289" s="4">
        <f t="shared" si="4"/>
        <v>14.99</v>
      </c>
      <c r="F289" t="s">
        <v>548</v>
      </c>
      <c r="G289" t="s">
        <v>33</v>
      </c>
    </row>
    <row r="290" spans="1:7" x14ac:dyDescent="0.25">
      <c r="A290" t="s">
        <v>605</v>
      </c>
      <c r="B290" t="s">
        <v>606</v>
      </c>
      <c r="C290" s="5">
        <v>14.99</v>
      </c>
      <c r="D290">
        <v>5</v>
      </c>
      <c r="E290" s="4">
        <f t="shared" si="4"/>
        <v>74.95</v>
      </c>
      <c r="F290" t="s">
        <v>548</v>
      </c>
      <c r="G290" t="s">
        <v>33</v>
      </c>
    </row>
    <row r="291" spans="1:7" x14ac:dyDescent="0.25">
      <c r="A291" s="2" t="s">
        <v>607</v>
      </c>
      <c r="B291" s="2" t="s">
        <v>608</v>
      </c>
      <c r="C291" s="4">
        <v>16</v>
      </c>
      <c r="D291" s="2">
        <v>1</v>
      </c>
      <c r="E291" s="4">
        <f t="shared" si="4"/>
        <v>16</v>
      </c>
      <c r="F291" s="2" t="s">
        <v>548</v>
      </c>
      <c r="G291" s="2" t="s">
        <v>33</v>
      </c>
    </row>
    <row r="292" spans="1:7" x14ac:dyDescent="0.25">
      <c r="A292" t="s">
        <v>609</v>
      </c>
      <c r="B292" t="s">
        <v>610</v>
      </c>
      <c r="C292" s="5">
        <v>16</v>
      </c>
      <c r="D292">
        <v>1</v>
      </c>
      <c r="E292" s="4">
        <f t="shared" si="4"/>
        <v>16</v>
      </c>
      <c r="F292" t="s">
        <v>548</v>
      </c>
      <c r="G292" t="s">
        <v>33</v>
      </c>
    </row>
    <row r="293" spans="1:7" x14ac:dyDescent="0.25">
      <c r="A293" s="2" t="s">
        <v>611</v>
      </c>
      <c r="B293" s="2" t="s">
        <v>612</v>
      </c>
      <c r="C293" s="4">
        <v>16</v>
      </c>
      <c r="D293" s="2">
        <v>1</v>
      </c>
      <c r="E293" s="4">
        <f t="shared" si="4"/>
        <v>16</v>
      </c>
      <c r="F293" s="2" t="s">
        <v>548</v>
      </c>
      <c r="G293" s="2" t="s">
        <v>33</v>
      </c>
    </row>
    <row r="294" spans="1:7" x14ac:dyDescent="0.25">
      <c r="A294" t="s">
        <v>613</v>
      </c>
      <c r="B294" t="s">
        <v>614</v>
      </c>
      <c r="C294" s="5">
        <v>16</v>
      </c>
      <c r="D294">
        <v>1</v>
      </c>
      <c r="E294" s="4">
        <f t="shared" si="4"/>
        <v>16</v>
      </c>
      <c r="F294" t="s">
        <v>548</v>
      </c>
      <c r="G294" t="s">
        <v>33</v>
      </c>
    </row>
    <row r="295" spans="1:7" x14ac:dyDescent="0.25">
      <c r="A295" s="2" t="s">
        <v>615</v>
      </c>
      <c r="B295" s="2" t="s">
        <v>616</v>
      </c>
      <c r="C295" s="4">
        <v>16</v>
      </c>
      <c r="D295" s="2">
        <v>1</v>
      </c>
      <c r="E295" s="4">
        <f t="shared" si="4"/>
        <v>16</v>
      </c>
      <c r="F295" s="2" t="s">
        <v>548</v>
      </c>
      <c r="G295" s="2" t="s">
        <v>33</v>
      </c>
    </row>
    <row r="296" spans="1:7" x14ac:dyDescent="0.25">
      <c r="A296" t="s">
        <v>617</v>
      </c>
      <c r="B296" t="s">
        <v>618</v>
      </c>
      <c r="C296" s="5">
        <v>16</v>
      </c>
      <c r="D296">
        <v>1</v>
      </c>
      <c r="E296" s="4">
        <f t="shared" si="4"/>
        <v>16</v>
      </c>
      <c r="F296" t="s">
        <v>548</v>
      </c>
      <c r="G296" t="s">
        <v>33</v>
      </c>
    </row>
    <row r="297" spans="1:7" x14ac:dyDescent="0.25">
      <c r="A297" s="2" t="s">
        <v>619</v>
      </c>
      <c r="B297" s="2" t="s">
        <v>620</v>
      </c>
      <c r="C297" s="4">
        <v>16</v>
      </c>
      <c r="D297" s="2">
        <v>1</v>
      </c>
      <c r="E297" s="4">
        <f t="shared" si="4"/>
        <v>16</v>
      </c>
      <c r="F297" s="2" t="s">
        <v>548</v>
      </c>
      <c r="G297" s="2" t="s">
        <v>33</v>
      </c>
    </row>
    <row r="298" spans="1:7" x14ac:dyDescent="0.25">
      <c r="A298" t="s">
        <v>621</v>
      </c>
      <c r="B298" t="s">
        <v>622</v>
      </c>
      <c r="C298" s="5">
        <v>16</v>
      </c>
      <c r="D298">
        <v>1</v>
      </c>
      <c r="E298" s="4">
        <f t="shared" si="4"/>
        <v>16</v>
      </c>
      <c r="F298" t="s">
        <v>548</v>
      </c>
      <c r="G298" t="s">
        <v>33</v>
      </c>
    </row>
    <row r="299" spans="1:7" x14ac:dyDescent="0.25">
      <c r="A299" s="2" t="s">
        <v>623</v>
      </c>
      <c r="B299" s="2" t="s">
        <v>624</v>
      </c>
      <c r="C299" s="4">
        <v>16</v>
      </c>
      <c r="D299" s="2">
        <v>1</v>
      </c>
      <c r="E299" s="4">
        <f t="shared" si="4"/>
        <v>16</v>
      </c>
      <c r="F299" s="2" t="s">
        <v>548</v>
      </c>
      <c r="G299" s="2" t="s">
        <v>33</v>
      </c>
    </row>
    <row r="300" spans="1:7" x14ac:dyDescent="0.25">
      <c r="A300" t="s">
        <v>625</v>
      </c>
      <c r="B300" t="s">
        <v>626</v>
      </c>
      <c r="C300" s="5">
        <v>16</v>
      </c>
      <c r="D300">
        <v>1</v>
      </c>
      <c r="E300" s="4">
        <f t="shared" si="4"/>
        <v>16</v>
      </c>
      <c r="F300" t="s">
        <v>548</v>
      </c>
      <c r="G300" t="s">
        <v>33</v>
      </c>
    </row>
    <row r="301" spans="1:7" x14ac:dyDescent="0.25">
      <c r="A301" s="2" t="s">
        <v>627</v>
      </c>
      <c r="B301" s="2" t="s">
        <v>628</v>
      </c>
      <c r="C301" s="4">
        <v>16</v>
      </c>
      <c r="D301" s="2">
        <v>1</v>
      </c>
      <c r="E301" s="4">
        <f t="shared" si="4"/>
        <v>16</v>
      </c>
      <c r="F301" s="2" t="s">
        <v>548</v>
      </c>
      <c r="G301" s="2" t="s">
        <v>33</v>
      </c>
    </row>
    <row r="302" spans="1:7" x14ac:dyDescent="0.25">
      <c r="A302" t="s">
        <v>629</v>
      </c>
      <c r="B302" t="s">
        <v>630</v>
      </c>
      <c r="C302" s="5">
        <v>16</v>
      </c>
      <c r="D302">
        <v>1</v>
      </c>
      <c r="E302" s="4">
        <f t="shared" si="4"/>
        <v>16</v>
      </c>
      <c r="F302" t="s">
        <v>548</v>
      </c>
      <c r="G302" t="s">
        <v>33</v>
      </c>
    </row>
    <row r="303" spans="1:7" x14ac:dyDescent="0.25">
      <c r="A303" s="2" t="s">
        <v>631</v>
      </c>
      <c r="B303" s="2" t="s">
        <v>632</v>
      </c>
      <c r="C303" s="4">
        <v>16</v>
      </c>
      <c r="D303" s="2">
        <v>1</v>
      </c>
      <c r="E303" s="4">
        <f t="shared" si="4"/>
        <v>16</v>
      </c>
      <c r="F303" s="2" t="s">
        <v>548</v>
      </c>
      <c r="G303" s="2" t="s">
        <v>33</v>
      </c>
    </row>
    <row r="304" spans="1:7" x14ac:dyDescent="0.25">
      <c r="A304" s="2" t="s">
        <v>633</v>
      </c>
      <c r="B304" s="2" t="s">
        <v>634</v>
      </c>
      <c r="C304" s="4">
        <v>16.98</v>
      </c>
      <c r="D304" s="2">
        <v>6</v>
      </c>
      <c r="E304" s="4">
        <f t="shared" si="4"/>
        <v>101.88</v>
      </c>
      <c r="F304" s="2" t="s">
        <v>548</v>
      </c>
      <c r="G304" s="2" t="s">
        <v>33</v>
      </c>
    </row>
    <row r="305" spans="1:7" x14ac:dyDescent="0.25">
      <c r="A305" s="2" t="s">
        <v>635</v>
      </c>
      <c r="B305" s="2" t="s">
        <v>636</v>
      </c>
      <c r="C305" s="4">
        <v>16.989999999999998</v>
      </c>
      <c r="D305" s="2">
        <v>24</v>
      </c>
      <c r="E305" s="4">
        <f t="shared" si="4"/>
        <v>407.76</v>
      </c>
      <c r="F305" s="2" t="s">
        <v>548</v>
      </c>
      <c r="G305" s="2" t="s">
        <v>33</v>
      </c>
    </row>
    <row r="306" spans="1:7" x14ac:dyDescent="0.25">
      <c r="A306" t="s">
        <v>637</v>
      </c>
      <c r="B306" t="s">
        <v>638</v>
      </c>
      <c r="C306" s="5">
        <v>17.989999999999998</v>
      </c>
      <c r="D306">
        <v>6</v>
      </c>
      <c r="E306" s="4">
        <f t="shared" si="4"/>
        <v>107.94</v>
      </c>
      <c r="F306" t="s">
        <v>548</v>
      </c>
      <c r="G306" t="s">
        <v>33</v>
      </c>
    </row>
    <row r="307" spans="1:7" x14ac:dyDescent="0.25">
      <c r="A307" s="2" t="s">
        <v>639</v>
      </c>
      <c r="B307" s="2" t="s">
        <v>640</v>
      </c>
      <c r="C307" s="4">
        <v>19.989999999999998</v>
      </c>
      <c r="D307" s="2">
        <v>6</v>
      </c>
      <c r="E307" s="4">
        <f t="shared" si="4"/>
        <v>119.94</v>
      </c>
      <c r="F307" s="2" t="s">
        <v>548</v>
      </c>
      <c r="G307" s="2" t="s">
        <v>33</v>
      </c>
    </row>
    <row r="308" spans="1:7" x14ac:dyDescent="0.25">
      <c r="A308" s="2" t="s">
        <v>641</v>
      </c>
      <c r="B308" s="2" t="s">
        <v>642</v>
      </c>
      <c r="C308" s="4">
        <v>22.98</v>
      </c>
      <c r="D308" s="2">
        <v>6</v>
      </c>
      <c r="E308" s="4">
        <f t="shared" si="4"/>
        <v>137.88</v>
      </c>
      <c r="F308" s="2" t="s">
        <v>548</v>
      </c>
      <c r="G308" s="2" t="s">
        <v>33</v>
      </c>
    </row>
    <row r="309" spans="1:7" x14ac:dyDescent="0.25">
      <c r="A309" t="s">
        <v>643</v>
      </c>
      <c r="B309" t="s">
        <v>644</v>
      </c>
      <c r="C309" s="5">
        <v>22.99</v>
      </c>
      <c r="D309">
        <v>1</v>
      </c>
      <c r="E309" s="4">
        <f t="shared" si="4"/>
        <v>22.99</v>
      </c>
      <c r="F309" t="s">
        <v>548</v>
      </c>
      <c r="G309" t="s">
        <v>33</v>
      </c>
    </row>
    <row r="310" spans="1:7" x14ac:dyDescent="0.25">
      <c r="A310" s="2" t="s">
        <v>645</v>
      </c>
      <c r="B310" s="2" t="s">
        <v>646</v>
      </c>
      <c r="C310" s="4">
        <v>22.99</v>
      </c>
      <c r="D310" s="2">
        <v>1</v>
      </c>
      <c r="E310" s="4">
        <f t="shared" si="4"/>
        <v>22.99</v>
      </c>
      <c r="F310" s="2" t="s">
        <v>548</v>
      </c>
      <c r="G310" s="2" t="s">
        <v>33</v>
      </c>
    </row>
    <row r="311" spans="1:7" x14ac:dyDescent="0.25">
      <c r="A311" t="s">
        <v>647</v>
      </c>
      <c r="B311" t="s">
        <v>648</v>
      </c>
      <c r="C311" s="5">
        <v>22.99</v>
      </c>
      <c r="D311">
        <v>1</v>
      </c>
      <c r="E311" s="4">
        <f t="shared" si="4"/>
        <v>22.99</v>
      </c>
      <c r="F311" t="s">
        <v>548</v>
      </c>
      <c r="G311" t="s">
        <v>33</v>
      </c>
    </row>
    <row r="312" spans="1:7" x14ac:dyDescent="0.25">
      <c r="A312" s="2" t="s">
        <v>649</v>
      </c>
      <c r="B312" s="2" t="s">
        <v>650</v>
      </c>
      <c r="C312" s="4">
        <v>22.99</v>
      </c>
      <c r="D312" s="2">
        <v>1</v>
      </c>
      <c r="E312" s="4">
        <f t="shared" si="4"/>
        <v>22.99</v>
      </c>
      <c r="F312" s="2" t="s">
        <v>548</v>
      </c>
      <c r="G312" s="2" t="s">
        <v>33</v>
      </c>
    </row>
    <row r="313" spans="1:7" x14ac:dyDescent="0.25">
      <c r="A313" t="s">
        <v>651</v>
      </c>
      <c r="B313" t="s">
        <v>652</v>
      </c>
      <c r="C313" s="5">
        <v>22.99</v>
      </c>
      <c r="D313">
        <v>1</v>
      </c>
      <c r="E313" s="4">
        <f t="shared" si="4"/>
        <v>22.99</v>
      </c>
      <c r="F313" t="s">
        <v>548</v>
      </c>
      <c r="G313" t="s">
        <v>33</v>
      </c>
    </row>
    <row r="314" spans="1:7" x14ac:dyDescent="0.25">
      <c r="A314" s="2" t="s">
        <v>653</v>
      </c>
      <c r="B314" s="2" t="s">
        <v>654</v>
      </c>
      <c r="C314" s="4">
        <v>22.99</v>
      </c>
      <c r="D314" s="2">
        <v>1</v>
      </c>
      <c r="E314" s="4">
        <f t="shared" si="4"/>
        <v>22.99</v>
      </c>
      <c r="F314" s="2" t="s">
        <v>548</v>
      </c>
      <c r="G314" s="2" t="s">
        <v>33</v>
      </c>
    </row>
    <row r="315" spans="1:7" x14ac:dyDescent="0.25">
      <c r="A315" t="s">
        <v>655</v>
      </c>
      <c r="B315" t="s">
        <v>656</v>
      </c>
      <c r="C315" s="5">
        <v>22.99</v>
      </c>
      <c r="D315">
        <v>1</v>
      </c>
      <c r="E315" s="4">
        <f t="shared" si="4"/>
        <v>22.99</v>
      </c>
      <c r="F315" t="s">
        <v>548</v>
      </c>
      <c r="G315" t="s">
        <v>33</v>
      </c>
    </row>
    <row r="316" spans="1:7" x14ac:dyDescent="0.25">
      <c r="A316" s="2" t="s">
        <v>657</v>
      </c>
      <c r="B316" s="2" t="s">
        <v>658</v>
      </c>
      <c r="C316" s="4">
        <v>22.99</v>
      </c>
      <c r="D316" s="2">
        <v>1</v>
      </c>
      <c r="E316" s="4">
        <f t="shared" si="4"/>
        <v>22.99</v>
      </c>
      <c r="F316" s="2" t="s">
        <v>548</v>
      </c>
      <c r="G316" s="2" t="s">
        <v>33</v>
      </c>
    </row>
    <row r="317" spans="1:7" x14ac:dyDescent="0.25">
      <c r="A317" t="s">
        <v>659</v>
      </c>
      <c r="B317" t="s">
        <v>660</v>
      </c>
      <c r="C317" s="5">
        <v>22.99</v>
      </c>
      <c r="D317">
        <v>1</v>
      </c>
      <c r="E317" s="4">
        <f t="shared" si="4"/>
        <v>22.99</v>
      </c>
      <c r="F317" t="s">
        <v>548</v>
      </c>
      <c r="G317" t="s">
        <v>33</v>
      </c>
    </row>
    <row r="318" spans="1:7" x14ac:dyDescent="0.25">
      <c r="A318" s="2" t="s">
        <v>661</v>
      </c>
      <c r="B318" s="2" t="s">
        <v>662</v>
      </c>
      <c r="C318" s="4">
        <v>22.99</v>
      </c>
      <c r="D318" s="2">
        <v>1</v>
      </c>
      <c r="E318" s="4">
        <f t="shared" si="4"/>
        <v>22.99</v>
      </c>
      <c r="F318" s="2" t="s">
        <v>548</v>
      </c>
      <c r="G318" s="2" t="s">
        <v>33</v>
      </c>
    </row>
    <row r="319" spans="1:7" x14ac:dyDescent="0.25">
      <c r="A319" t="s">
        <v>663</v>
      </c>
      <c r="B319" t="s">
        <v>664</v>
      </c>
      <c r="C319" s="5">
        <v>44.99</v>
      </c>
      <c r="D319">
        <v>1</v>
      </c>
      <c r="E319" s="4">
        <f t="shared" si="4"/>
        <v>44.99</v>
      </c>
      <c r="F319" t="s">
        <v>548</v>
      </c>
      <c r="G319" t="s">
        <v>33</v>
      </c>
    </row>
    <row r="320" spans="1:7" x14ac:dyDescent="0.25">
      <c r="A320" s="2" t="s">
        <v>665</v>
      </c>
      <c r="B320" s="2" t="s">
        <v>666</v>
      </c>
      <c r="C320" s="4">
        <v>4.99</v>
      </c>
      <c r="D320" s="2">
        <v>6</v>
      </c>
      <c r="E320" s="4">
        <f t="shared" si="4"/>
        <v>29.94</v>
      </c>
      <c r="F320" s="2" t="s">
        <v>667</v>
      </c>
      <c r="G320" s="2" t="s">
        <v>33</v>
      </c>
    </row>
    <row r="321" spans="1:7" x14ac:dyDescent="0.25">
      <c r="A321" t="s">
        <v>668</v>
      </c>
      <c r="B321" t="s">
        <v>669</v>
      </c>
      <c r="C321" s="4">
        <v>4.99</v>
      </c>
      <c r="D321">
        <v>24</v>
      </c>
      <c r="E321" s="4">
        <f t="shared" si="4"/>
        <v>119.76</v>
      </c>
      <c r="F321" t="s">
        <v>667</v>
      </c>
      <c r="G321" t="s">
        <v>33</v>
      </c>
    </row>
    <row r="322" spans="1:7" x14ac:dyDescent="0.25">
      <c r="A322" t="s">
        <v>670</v>
      </c>
      <c r="B322" t="s">
        <v>671</v>
      </c>
      <c r="C322" s="4">
        <v>5.99</v>
      </c>
      <c r="D322">
        <v>6</v>
      </c>
      <c r="E322" s="4">
        <f t="shared" ref="E322:E385" si="5">C322*D322</f>
        <v>35.94</v>
      </c>
      <c r="F322" t="s">
        <v>667</v>
      </c>
      <c r="G322" t="s">
        <v>33</v>
      </c>
    </row>
    <row r="323" spans="1:7" x14ac:dyDescent="0.25">
      <c r="A323" s="2" t="s">
        <v>672</v>
      </c>
      <c r="B323" s="2" t="s">
        <v>673</v>
      </c>
      <c r="C323" s="4">
        <v>5.99</v>
      </c>
      <c r="D323" s="2">
        <v>24</v>
      </c>
      <c r="E323" s="4">
        <f t="shared" si="5"/>
        <v>143.76</v>
      </c>
      <c r="F323" s="2" t="s">
        <v>667</v>
      </c>
      <c r="G323" s="2" t="s">
        <v>33</v>
      </c>
    </row>
    <row r="324" spans="1:7" x14ac:dyDescent="0.25">
      <c r="A324" t="s">
        <v>674</v>
      </c>
      <c r="B324" t="s">
        <v>675</v>
      </c>
      <c r="C324" s="5">
        <v>7</v>
      </c>
      <c r="D324">
        <v>6</v>
      </c>
      <c r="E324" s="4">
        <f t="shared" si="5"/>
        <v>42</v>
      </c>
      <c r="F324" t="s">
        <v>667</v>
      </c>
      <c r="G324" t="s">
        <v>33</v>
      </c>
    </row>
    <row r="325" spans="1:7" x14ac:dyDescent="0.25">
      <c r="A325" s="2" t="s">
        <v>676</v>
      </c>
      <c r="B325" s="2" t="s">
        <v>677</v>
      </c>
      <c r="C325" s="4">
        <v>9.5</v>
      </c>
      <c r="D325" s="2">
        <v>48</v>
      </c>
      <c r="E325" s="4">
        <f t="shared" si="5"/>
        <v>456</v>
      </c>
      <c r="F325" s="2" t="s">
        <v>667</v>
      </c>
      <c r="G325" s="2" t="s">
        <v>33</v>
      </c>
    </row>
    <row r="326" spans="1:7" x14ac:dyDescent="0.25">
      <c r="A326" s="2" t="s">
        <v>678</v>
      </c>
      <c r="B326" s="2" t="s">
        <v>679</v>
      </c>
      <c r="C326" s="4">
        <v>9.59</v>
      </c>
      <c r="D326" s="2">
        <v>36</v>
      </c>
      <c r="E326" s="4">
        <f t="shared" si="5"/>
        <v>345.24</v>
      </c>
      <c r="F326" s="2" t="s">
        <v>667</v>
      </c>
      <c r="G326" s="2" t="s">
        <v>33</v>
      </c>
    </row>
    <row r="327" spans="1:7" x14ac:dyDescent="0.25">
      <c r="A327" t="s">
        <v>680</v>
      </c>
      <c r="B327" t="s">
        <v>681</v>
      </c>
      <c r="C327" s="5">
        <v>9.99</v>
      </c>
      <c r="D327">
        <v>24</v>
      </c>
      <c r="E327" s="4">
        <f t="shared" si="5"/>
        <v>239.76</v>
      </c>
      <c r="F327" t="s">
        <v>667</v>
      </c>
      <c r="G327" t="s">
        <v>33</v>
      </c>
    </row>
    <row r="328" spans="1:7" x14ac:dyDescent="0.25">
      <c r="A328" t="s">
        <v>682</v>
      </c>
      <c r="B328" t="s">
        <v>683</v>
      </c>
      <c r="C328" s="5">
        <v>10.19</v>
      </c>
      <c r="D328">
        <v>24</v>
      </c>
      <c r="E328" s="4">
        <f t="shared" si="5"/>
        <v>244.56</v>
      </c>
      <c r="F328" t="s">
        <v>667</v>
      </c>
      <c r="G328" t="s">
        <v>33</v>
      </c>
    </row>
    <row r="329" spans="1:7" x14ac:dyDescent="0.25">
      <c r="A329" s="2" t="s">
        <v>684</v>
      </c>
      <c r="B329" s="2" t="s">
        <v>685</v>
      </c>
      <c r="C329" s="4">
        <v>12.6</v>
      </c>
      <c r="D329" s="2">
        <v>2</v>
      </c>
      <c r="E329" s="4">
        <f t="shared" si="5"/>
        <v>25.2</v>
      </c>
      <c r="F329" s="2" t="s">
        <v>667</v>
      </c>
      <c r="G329" s="2" t="s">
        <v>33</v>
      </c>
    </row>
    <row r="330" spans="1:7" x14ac:dyDescent="0.25">
      <c r="A330" t="s">
        <v>686</v>
      </c>
      <c r="B330" t="s">
        <v>687</v>
      </c>
      <c r="C330" s="5">
        <v>12.6</v>
      </c>
      <c r="D330">
        <v>2</v>
      </c>
      <c r="E330" s="4">
        <f t="shared" si="5"/>
        <v>25.2</v>
      </c>
      <c r="F330" t="s">
        <v>667</v>
      </c>
      <c r="G330" t="s">
        <v>33</v>
      </c>
    </row>
    <row r="331" spans="1:7" x14ac:dyDescent="0.25">
      <c r="A331" s="2" t="s">
        <v>688</v>
      </c>
      <c r="B331" s="2" t="s">
        <v>689</v>
      </c>
      <c r="C331" s="4">
        <v>12.6</v>
      </c>
      <c r="D331" s="2">
        <v>2</v>
      </c>
      <c r="E331" s="4">
        <f t="shared" si="5"/>
        <v>25.2</v>
      </c>
      <c r="F331" s="2" t="s">
        <v>667</v>
      </c>
      <c r="G331" s="2" t="s">
        <v>33</v>
      </c>
    </row>
    <row r="332" spans="1:7" x14ac:dyDescent="0.25">
      <c r="A332" t="s">
        <v>690</v>
      </c>
      <c r="B332" t="s">
        <v>691</v>
      </c>
      <c r="C332" s="5">
        <v>12.6</v>
      </c>
      <c r="D332">
        <v>4</v>
      </c>
      <c r="E332" s="4">
        <f t="shared" si="5"/>
        <v>50.4</v>
      </c>
      <c r="F332" t="s">
        <v>667</v>
      </c>
      <c r="G332" t="s">
        <v>33</v>
      </c>
    </row>
    <row r="333" spans="1:7" x14ac:dyDescent="0.25">
      <c r="A333" s="2" t="s">
        <v>692</v>
      </c>
      <c r="B333" s="2" t="s">
        <v>693</v>
      </c>
      <c r="C333" s="4">
        <v>12.6</v>
      </c>
      <c r="D333" s="2">
        <v>4</v>
      </c>
      <c r="E333" s="4">
        <f t="shared" si="5"/>
        <v>50.4</v>
      </c>
      <c r="F333" s="2" t="s">
        <v>667</v>
      </c>
      <c r="G333" s="2" t="s">
        <v>33</v>
      </c>
    </row>
    <row r="334" spans="1:7" x14ac:dyDescent="0.25">
      <c r="A334" t="s">
        <v>694</v>
      </c>
      <c r="B334" t="s">
        <v>695</v>
      </c>
      <c r="C334" s="5">
        <v>12.6</v>
      </c>
      <c r="D334">
        <v>2</v>
      </c>
      <c r="E334" s="4">
        <f t="shared" si="5"/>
        <v>25.2</v>
      </c>
      <c r="F334" t="s">
        <v>667</v>
      </c>
      <c r="G334" t="s">
        <v>33</v>
      </c>
    </row>
    <row r="335" spans="1:7" x14ac:dyDescent="0.25">
      <c r="A335" s="2" t="s">
        <v>696</v>
      </c>
      <c r="B335" s="2" t="s">
        <v>697</v>
      </c>
      <c r="C335" s="4">
        <v>12.74</v>
      </c>
      <c r="D335" s="2">
        <v>24</v>
      </c>
      <c r="E335" s="4">
        <f t="shared" si="5"/>
        <v>305.76</v>
      </c>
      <c r="F335" s="2" t="s">
        <v>667</v>
      </c>
      <c r="G335" s="2" t="s">
        <v>33</v>
      </c>
    </row>
    <row r="336" spans="1:7" x14ac:dyDescent="0.25">
      <c r="A336" t="s">
        <v>698</v>
      </c>
      <c r="B336" t="s">
        <v>699</v>
      </c>
      <c r="C336" s="5">
        <v>12.99</v>
      </c>
      <c r="D336">
        <v>48</v>
      </c>
      <c r="E336" s="4">
        <f t="shared" si="5"/>
        <v>623.52</v>
      </c>
      <c r="F336" t="s">
        <v>667</v>
      </c>
      <c r="G336" t="s">
        <v>33</v>
      </c>
    </row>
    <row r="337" spans="1:7" x14ac:dyDescent="0.25">
      <c r="A337" s="2" t="s">
        <v>700</v>
      </c>
      <c r="B337" s="2" t="s">
        <v>701</v>
      </c>
      <c r="C337" s="4">
        <v>12.99</v>
      </c>
      <c r="D337" s="2">
        <v>12</v>
      </c>
      <c r="E337" s="4">
        <f t="shared" si="5"/>
        <v>155.88</v>
      </c>
      <c r="F337" s="2" t="s">
        <v>667</v>
      </c>
      <c r="G337" s="2" t="s">
        <v>33</v>
      </c>
    </row>
    <row r="338" spans="1:7" x14ac:dyDescent="0.25">
      <c r="A338" t="s">
        <v>702</v>
      </c>
      <c r="B338" t="s">
        <v>703</v>
      </c>
      <c r="C338" s="5">
        <v>14.99</v>
      </c>
      <c r="D338">
        <v>24</v>
      </c>
      <c r="E338" s="4">
        <f t="shared" si="5"/>
        <v>359.76</v>
      </c>
      <c r="F338" t="s">
        <v>667</v>
      </c>
      <c r="G338" t="s">
        <v>33</v>
      </c>
    </row>
    <row r="339" spans="1:7" x14ac:dyDescent="0.25">
      <c r="A339" s="2" t="s">
        <v>704</v>
      </c>
      <c r="B339" s="2" t="s">
        <v>705</v>
      </c>
      <c r="C339" s="4">
        <v>14.99</v>
      </c>
      <c r="D339" s="2">
        <v>24</v>
      </c>
      <c r="E339" s="4">
        <f t="shared" si="5"/>
        <v>359.76</v>
      </c>
      <c r="F339" s="2" t="s">
        <v>667</v>
      </c>
      <c r="G339" s="2" t="s">
        <v>33</v>
      </c>
    </row>
    <row r="340" spans="1:7" x14ac:dyDescent="0.25">
      <c r="A340" t="s">
        <v>706</v>
      </c>
      <c r="B340" t="s">
        <v>707</v>
      </c>
      <c r="C340" s="5">
        <v>14.99</v>
      </c>
      <c r="D340">
        <v>6</v>
      </c>
      <c r="E340" s="4">
        <f t="shared" si="5"/>
        <v>89.94</v>
      </c>
      <c r="F340" t="s">
        <v>667</v>
      </c>
      <c r="G340" t="s">
        <v>33</v>
      </c>
    </row>
    <row r="341" spans="1:7" x14ac:dyDescent="0.25">
      <c r="A341" s="2" t="s">
        <v>708</v>
      </c>
      <c r="B341" s="2" t="s">
        <v>709</v>
      </c>
      <c r="C341" s="4">
        <v>18</v>
      </c>
      <c r="D341" s="2">
        <v>6</v>
      </c>
      <c r="E341" s="4">
        <f t="shared" si="5"/>
        <v>108</v>
      </c>
      <c r="F341" s="2" t="s">
        <v>667</v>
      </c>
      <c r="G341" s="2" t="s">
        <v>33</v>
      </c>
    </row>
    <row r="342" spans="1:7" x14ac:dyDescent="0.25">
      <c r="A342" s="2" t="s">
        <v>710</v>
      </c>
      <c r="B342" s="2" t="s">
        <v>711</v>
      </c>
      <c r="C342" s="4">
        <v>19.989999999999998</v>
      </c>
      <c r="D342" s="2">
        <v>2</v>
      </c>
      <c r="E342" s="4">
        <f t="shared" si="5"/>
        <v>39.979999999999997</v>
      </c>
      <c r="F342" s="2" t="s">
        <v>667</v>
      </c>
      <c r="G342" s="2" t="s">
        <v>33</v>
      </c>
    </row>
    <row r="343" spans="1:7" x14ac:dyDescent="0.25">
      <c r="A343" t="s">
        <v>712</v>
      </c>
      <c r="B343" t="s">
        <v>713</v>
      </c>
      <c r="C343" s="5">
        <v>19.989999999999998</v>
      </c>
      <c r="D343">
        <v>2</v>
      </c>
      <c r="E343" s="4">
        <f t="shared" si="5"/>
        <v>39.979999999999997</v>
      </c>
      <c r="F343" t="s">
        <v>667</v>
      </c>
      <c r="G343" t="s">
        <v>33</v>
      </c>
    </row>
    <row r="344" spans="1:7" x14ac:dyDescent="0.25">
      <c r="A344" s="2" t="s">
        <v>714</v>
      </c>
      <c r="B344" s="2" t="s">
        <v>715</v>
      </c>
      <c r="C344" s="4">
        <v>19.989999999999998</v>
      </c>
      <c r="D344" s="2">
        <v>4</v>
      </c>
      <c r="E344" s="4">
        <f t="shared" si="5"/>
        <v>79.959999999999994</v>
      </c>
      <c r="F344" s="2" t="s">
        <v>667</v>
      </c>
      <c r="G344" s="2" t="s">
        <v>33</v>
      </c>
    </row>
    <row r="345" spans="1:7" x14ac:dyDescent="0.25">
      <c r="A345" t="s">
        <v>716</v>
      </c>
      <c r="B345" t="s">
        <v>717</v>
      </c>
      <c r="C345" s="5">
        <v>19.989999999999998</v>
      </c>
      <c r="D345">
        <v>4</v>
      </c>
      <c r="E345" s="4">
        <f t="shared" si="5"/>
        <v>79.959999999999994</v>
      </c>
      <c r="F345" t="s">
        <v>667</v>
      </c>
      <c r="G345" t="s">
        <v>33</v>
      </c>
    </row>
    <row r="346" spans="1:7" x14ac:dyDescent="0.25">
      <c r="A346" s="2" t="s">
        <v>718</v>
      </c>
      <c r="B346" s="2" t="s">
        <v>719</v>
      </c>
      <c r="C346" s="4">
        <v>19.989999999999998</v>
      </c>
      <c r="D346" s="2">
        <v>2</v>
      </c>
      <c r="E346" s="4">
        <f t="shared" si="5"/>
        <v>39.979999999999997</v>
      </c>
      <c r="F346" s="2" t="s">
        <v>667</v>
      </c>
      <c r="G346" s="2" t="s">
        <v>33</v>
      </c>
    </row>
    <row r="347" spans="1:7" x14ac:dyDescent="0.25">
      <c r="A347" t="s">
        <v>720</v>
      </c>
      <c r="B347" t="s">
        <v>721</v>
      </c>
      <c r="C347" s="5">
        <v>19.989999999999998</v>
      </c>
      <c r="D347">
        <v>4</v>
      </c>
      <c r="E347" s="4">
        <f t="shared" si="5"/>
        <v>79.959999999999994</v>
      </c>
      <c r="F347" t="s">
        <v>667</v>
      </c>
      <c r="G347" t="s">
        <v>33</v>
      </c>
    </row>
    <row r="348" spans="1:7" x14ac:dyDescent="0.25">
      <c r="A348" s="2" t="s">
        <v>722</v>
      </c>
      <c r="B348" s="2" t="s">
        <v>723</v>
      </c>
      <c r="C348" s="4">
        <v>19.989999999999998</v>
      </c>
      <c r="D348" s="2">
        <v>4</v>
      </c>
      <c r="E348" s="4">
        <f t="shared" si="5"/>
        <v>79.959999999999994</v>
      </c>
      <c r="F348" s="2" t="s">
        <v>667</v>
      </c>
      <c r="G348" s="2" t="s">
        <v>33</v>
      </c>
    </row>
    <row r="349" spans="1:7" x14ac:dyDescent="0.25">
      <c r="A349" t="s">
        <v>724</v>
      </c>
      <c r="B349" t="s">
        <v>725</v>
      </c>
      <c r="C349" s="5">
        <v>19.989999999999998</v>
      </c>
      <c r="D349">
        <v>6</v>
      </c>
      <c r="E349" s="4">
        <f t="shared" si="5"/>
        <v>119.94</v>
      </c>
      <c r="F349" t="s">
        <v>667</v>
      </c>
      <c r="G349" t="s">
        <v>33</v>
      </c>
    </row>
    <row r="350" spans="1:7" x14ac:dyDescent="0.25">
      <c r="A350" t="s">
        <v>726</v>
      </c>
      <c r="B350" t="s">
        <v>727</v>
      </c>
      <c r="C350" s="5">
        <v>21.03</v>
      </c>
      <c r="D350">
        <v>6</v>
      </c>
      <c r="E350" s="4">
        <f t="shared" si="5"/>
        <v>126.18</v>
      </c>
      <c r="F350" t="s">
        <v>667</v>
      </c>
      <c r="G350" t="s">
        <v>33</v>
      </c>
    </row>
    <row r="351" spans="1:7" x14ac:dyDescent="0.25">
      <c r="A351" t="s">
        <v>728</v>
      </c>
      <c r="B351" t="s">
        <v>729</v>
      </c>
      <c r="C351" s="5">
        <v>22.99</v>
      </c>
      <c r="D351">
        <v>6</v>
      </c>
      <c r="E351" s="4">
        <f t="shared" si="5"/>
        <v>137.94</v>
      </c>
      <c r="F351" t="s">
        <v>667</v>
      </c>
      <c r="G351" t="s">
        <v>33</v>
      </c>
    </row>
    <row r="352" spans="1:7" x14ac:dyDescent="0.25">
      <c r="A352" s="2" t="s">
        <v>730</v>
      </c>
      <c r="B352" s="2" t="s">
        <v>731</v>
      </c>
      <c r="C352" s="4">
        <v>24.99</v>
      </c>
      <c r="D352" s="2">
        <v>9</v>
      </c>
      <c r="E352" s="4">
        <f t="shared" si="5"/>
        <v>224.91</v>
      </c>
      <c r="F352" s="2" t="s">
        <v>667</v>
      </c>
      <c r="G352" s="2" t="s">
        <v>33</v>
      </c>
    </row>
    <row r="353" spans="1:7" x14ac:dyDescent="0.25">
      <c r="A353" s="2" t="s">
        <v>483</v>
      </c>
      <c r="B353" s="2" t="s">
        <v>484</v>
      </c>
      <c r="C353" s="4">
        <v>24.99</v>
      </c>
      <c r="D353" s="2">
        <v>12</v>
      </c>
      <c r="E353" s="4">
        <f t="shared" si="5"/>
        <v>299.88</v>
      </c>
      <c r="F353" s="2" t="s">
        <v>667</v>
      </c>
      <c r="G353" s="2" t="s">
        <v>33</v>
      </c>
    </row>
    <row r="354" spans="1:7" x14ac:dyDescent="0.25">
      <c r="A354" t="s">
        <v>732</v>
      </c>
      <c r="B354" t="s">
        <v>733</v>
      </c>
      <c r="C354" s="5">
        <v>6</v>
      </c>
      <c r="D354">
        <v>24</v>
      </c>
      <c r="E354" s="4">
        <f t="shared" si="5"/>
        <v>144</v>
      </c>
      <c r="F354" t="s">
        <v>734</v>
      </c>
      <c r="G354" t="s">
        <v>33</v>
      </c>
    </row>
    <row r="355" spans="1:7" x14ac:dyDescent="0.25">
      <c r="A355" t="s">
        <v>735</v>
      </c>
      <c r="B355" t="s">
        <v>736</v>
      </c>
      <c r="C355" s="5">
        <v>11.24</v>
      </c>
      <c r="D355">
        <v>24</v>
      </c>
      <c r="E355" s="4">
        <f t="shared" si="5"/>
        <v>269.76</v>
      </c>
      <c r="F355" t="s">
        <v>734</v>
      </c>
      <c r="G355" t="s">
        <v>33</v>
      </c>
    </row>
    <row r="356" spans="1:7" x14ac:dyDescent="0.25">
      <c r="A356" s="2" t="s">
        <v>737</v>
      </c>
      <c r="B356" s="2" t="s">
        <v>738</v>
      </c>
      <c r="C356" s="4">
        <v>12.99</v>
      </c>
      <c r="D356" s="2">
        <v>624</v>
      </c>
      <c r="E356" s="4">
        <f t="shared" si="5"/>
        <v>8105.76</v>
      </c>
      <c r="F356" s="2" t="s">
        <v>734</v>
      </c>
      <c r="G356" s="2" t="s">
        <v>33</v>
      </c>
    </row>
    <row r="357" spans="1:7" x14ac:dyDescent="0.25">
      <c r="A357" s="2" t="s">
        <v>739</v>
      </c>
      <c r="B357" s="2" t="s">
        <v>740</v>
      </c>
      <c r="C357" s="4">
        <v>14.99</v>
      </c>
      <c r="D357" s="2">
        <v>18</v>
      </c>
      <c r="E357" s="4">
        <f t="shared" si="5"/>
        <v>269.82</v>
      </c>
      <c r="F357" s="2" t="s">
        <v>734</v>
      </c>
      <c r="G357" s="2" t="s">
        <v>33</v>
      </c>
    </row>
    <row r="358" spans="1:7" x14ac:dyDescent="0.25">
      <c r="A358" t="s">
        <v>741</v>
      </c>
      <c r="B358" t="s">
        <v>742</v>
      </c>
      <c r="C358" s="5">
        <v>16</v>
      </c>
      <c r="D358">
        <v>12</v>
      </c>
      <c r="E358" s="4">
        <f t="shared" si="5"/>
        <v>192</v>
      </c>
      <c r="F358" t="s">
        <v>734</v>
      </c>
      <c r="G358" t="s">
        <v>33</v>
      </c>
    </row>
    <row r="359" spans="1:7" x14ac:dyDescent="0.25">
      <c r="A359" s="2" t="s">
        <v>743</v>
      </c>
      <c r="B359" s="2" t="s">
        <v>744</v>
      </c>
      <c r="C359" s="4">
        <v>16</v>
      </c>
      <c r="D359" s="2">
        <v>12</v>
      </c>
      <c r="E359" s="4">
        <f t="shared" si="5"/>
        <v>192</v>
      </c>
      <c r="F359" s="2" t="s">
        <v>734</v>
      </c>
      <c r="G359" s="2" t="s">
        <v>33</v>
      </c>
    </row>
    <row r="360" spans="1:7" x14ac:dyDescent="0.25">
      <c r="A360" s="2" t="s">
        <v>745</v>
      </c>
      <c r="B360" s="2" t="s">
        <v>746</v>
      </c>
      <c r="C360" s="4">
        <v>16.98</v>
      </c>
      <c r="D360" s="2">
        <v>72</v>
      </c>
      <c r="E360" s="4">
        <f t="shared" si="5"/>
        <v>1222.56</v>
      </c>
      <c r="F360" s="2" t="s">
        <v>734</v>
      </c>
      <c r="G360" s="2" t="s">
        <v>33</v>
      </c>
    </row>
    <row r="361" spans="1:7" x14ac:dyDescent="0.25">
      <c r="A361" t="s">
        <v>747</v>
      </c>
      <c r="B361" t="s">
        <v>748</v>
      </c>
      <c r="C361" s="5">
        <v>17.989999999999998</v>
      </c>
      <c r="D361">
        <v>27</v>
      </c>
      <c r="E361" s="4">
        <f t="shared" si="5"/>
        <v>485.72999999999996</v>
      </c>
      <c r="F361" t="s">
        <v>734</v>
      </c>
      <c r="G361" t="s">
        <v>33</v>
      </c>
    </row>
    <row r="362" spans="1:7" x14ac:dyDescent="0.25">
      <c r="A362" t="s">
        <v>749</v>
      </c>
      <c r="B362" t="s">
        <v>750</v>
      </c>
      <c r="C362" s="5">
        <v>16.989999999999998</v>
      </c>
      <c r="D362">
        <v>288</v>
      </c>
      <c r="E362" s="4">
        <f t="shared" si="5"/>
        <v>4893.12</v>
      </c>
      <c r="F362" t="s">
        <v>751</v>
      </c>
      <c r="G362" t="s">
        <v>33</v>
      </c>
    </row>
    <row r="363" spans="1:7" x14ac:dyDescent="0.25">
      <c r="A363" s="2" t="s">
        <v>752</v>
      </c>
      <c r="B363" s="2" t="s">
        <v>753</v>
      </c>
      <c r="C363" s="4">
        <v>14</v>
      </c>
      <c r="D363" s="2">
        <v>72</v>
      </c>
      <c r="E363" s="4">
        <f t="shared" si="5"/>
        <v>1008</v>
      </c>
      <c r="F363" s="2" t="s">
        <v>754</v>
      </c>
      <c r="G363" s="2" t="s">
        <v>33</v>
      </c>
    </row>
    <row r="364" spans="1:7" x14ac:dyDescent="0.25">
      <c r="A364" t="s">
        <v>755</v>
      </c>
      <c r="B364" t="s">
        <v>756</v>
      </c>
      <c r="C364" s="5">
        <v>16.989999999999998</v>
      </c>
      <c r="D364">
        <v>96</v>
      </c>
      <c r="E364" s="4">
        <f t="shared" si="5"/>
        <v>1631.04</v>
      </c>
      <c r="F364" t="s">
        <v>754</v>
      </c>
      <c r="G364" t="s">
        <v>33</v>
      </c>
    </row>
    <row r="365" spans="1:7" x14ac:dyDescent="0.25">
      <c r="A365" t="s">
        <v>757</v>
      </c>
      <c r="B365" t="s">
        <v>758</v>
      </c>
      <c r="C365" s="5">
        <v>24.99</v>
      </c>
      <c r="D365">
        <v>117</v>
      </c>
      <c r="E365" s="4">
        <f t="shared" si="5"/>
        <v>2923.83</v>
      </c>
      <c r="F365" t="s">
        <v>754</v>
      </c>
      <c r="G365" t="s">
        <v>33</v>
      </c>
    </row>
    <row r="366" spans="1:7" x14ac:dyDescent="0.25">
      <c r="A366" s="2" t="s">
        <v>759</v>
      </c>
      <c r="B366" s="2" t="s">
        <v>760</v>
      </c>
      <c r="C366" s="4">
        <v>29.99</v>
      </c>
      <c r="D366" s="2">
        <v>108</v>
      </c>
      <c r="E366" s="4">
        <f t="shared" si="5"/>
        <v>3238.9199999999996</v>
      </c>
      <c r="F366" s="2" t="s">
        <v>754</v>
      </c>
      <c r="G366" s="2" t="s">
        <v>33</v>
      </c>
    </row>
    <row r="367" spans="1:7" x14ac:dyDescent="0.25">
      <c r="A367" s="2" t="s">
        <v>761</v>
      </c>
      <c r="B367" s="2" t="s">
        <v>762</v>
      </c>
      <c r="C367" s="4">
        <v>5.99</v>
      </c>
      <c r="D367" s="2">
        <v>1</v>
      </c>
      <c r="E367" s="4">
        <f t="shared" si="5"/>
        <v>5.99</v>
      </c>
      <c r="F367" s="2" t="s">
        <v>763</v>
      </c>
      <c r="G367" s="2" t="s">
        <v>33</v>
      </c>
    </row>
    <row r="368" spans="1:7" x14ac:dyDescent="0.25">
      <c r="A368" s="2" t="s">
        <v>764</v>
      </c>
      <c r="B368" s="2" t="s">
        <v>765</v>
      </c>
      <c r="C368" s="4">
        <v>7.99</v>
      </c>
      <c r="D368" s="2">
        <v>24</v>
      </c>
      <c r="E368" s="4">
        <f t="shared" si="5"/>
        <v>191.76</v>
      </c>
      <c r="F368" s="2" t="s">
        <v>763</v>
      </c>
      <c r="G368" s="2" t="s">
        <v>33</v>
      </c>
    </row>
    <row r="369" spans="1:7" x14ac:dyDescent="0.25">
      <c r="A369" t="s">
        <v>766</v>
      </c>
      <c r="B369" t="s">
        <v>767</v>
      </c>
      <c r="C369" s="4">
        <v>7.99</v>
      </c>
      <c r="D369">
        <v>24</v>
      </c>
      <c r="E369" s="4">
        <f t="shared" si="5"/>
        <v>191.76</v>
      </c>
      <c r="F369" t="s">
        <v>763</v>
      </c>
      <c r="G369" t="s">
        <v>33</v>
      </c>
    </row>
    <row r="370" spans="1:7" x14ac:dyDescent="0.25">
      <c r="A370" s="2" t="s">
        <v>768</v>
      </c>
      <c r="B370" s="2" t="s">
        <v>769</v>
      </c>
      <c r="C370" s="4">
        <v>9</v>
      </c>
      <c r="D370" s="2">
        <v>49</v>
      </c>
      <c r="E370" s="4">
        <f t="shared" si="5"/>
        <v>441</v>
      </c>
      <c r="F370" s="2" t="s">
        <v>763</v>
      </c>
      <c r="G370" s="2" t="s">
        <v>33</v>
      </c>
    </row>
    <row r="371" spans="1:7" x14ac:dyDescent="0.25">
      <c r="A371" s="2" t="s">
        <v>770</v>
      </c>
      <c r="B371" s="2" t="s">
        <v>771</v>
      </c>
      <c r="C371" s="4">
        <v>12.99</v>
      </c>
      <c r="D371" s="2">
        <v>12</v>
      </c>
      <c r="E371" s="4">
        <f t="shared" si="5"/>
        <v>155.88</v>
      </c>
      <c r="F371" s="2" t="s">
        <v>763</v>
      </c>
      <c r="G371" s="2" t="s">
        <v>33</v>
      </c>
    </row>
    <row r="372" spans="1:7" x14ac:dyDescent="0.25">
      <c r="A372" s="2" t="s">
        <v>772</v>
      </c>
      <c r="B372" s="2" t="s">
        <v>773</v>
      </c>
      <c r="C372" s="4">
        <v>14.99</v>
      </c>
      <c r="D372" s="2">
        <v>48</v>
      </c>
      <c r="E372" s="4">
        <f t="shared" si="5"/>
        <v>719.52</v>
      </c>
      <c r="F372" s="2" t="s">
        <v>763</v>
      </c>
      <c r="G372" s="2" t="s">
        <v>33</v>
      </c>
    </row>
    <row r="373" spans="1:7" x14ac:dyDescent="0.25">
      <c r="A373" t="s">
        <v>704</v>
      </c>
      <c r="B373" t="s">
        <v>705</v>
      </c>
      <c r="C373" s="5">
        <v>14.99</v>
      </c>
      <c r="D373">
        <v>48</v>
      </c>
      <c r="E373" s="4">
        <f t="shared" si="5"/>
        <v>719.52</v>
      </c>
      <c r="F373" t="s">
        <v>763</v>
      </c>
      <c r="G373" t="s">
        <v>33</v>
      </c>
    </row>
    <row r="374" spans="1:7" x14ac:dyDescent="0.25">
      <c r="A374" s="2" t="s">
        <v>774</v>
      </c>
      <c r="B374" s="2" t="s">
        <v>775</v>
      </c>
      <c r="C374" s="4">
        <v>14.99</v>
      </c>
      <c r="D374" s="2">
        <v>48</v>
      </c>
      <c r="E374" s="4">
        <f t="shared" si="5"/>
        <v>719.52</v>
      </c>
      <c r="F374" s="2" t="s">
        <v>763</v>
      </c>
      <c r="G374" s="2" t="s">
        <v>33</v>
      </c>
    </row>
    <row r="375" spans="1:7" x14ac:dyDescent="0.25">
      <c r="A375" t="s">
        <v>776</v>
      </c>
      <c r="B375" t="s">
        <v>777</v>
      </c>
      <c r="C375" s="5">
        <v>14.99</v>
      </c>
      <c r="D375">
        <v>24</v>
      </c>
      <c r="E375" s="4">
        <f t="shared" si="5"/>
        <v>359.76</v>
      </c>
      <c r="F375" t="s">
        <v>763</v>
      </c>
      <c r="G375" t="s">
        <v>33</v>
      </c>
    </row>
    <row r="376" spans="1:7" x14ac:dyDescent="0.25">
      <c r="A376" s="2" t="s">
        <v>778</v>
      </c>
      <c r="B376" s="2" t="s">
        <v>779</v>
      </c>
      <c r="C376" s="4">
        <v>14.99</v>
      </c>
      <c r="D376" s="2">
        <v>24</v>
      </c>
      <c r="E376" s="4">
        <f t="shared" si="5"/>
        <v>359.76</v>
      </c>
      <c r="F376" s="2" t="s">
        <v>763</v>
      </c>
      <c r="G376" s="2" t="s">
        <v>33</v>
      </c>
    </row>
    <row r="377" spans="1:7" x14ac:dyDescent="0.25">
      <c r="A377" t="s">
        <v>780</v>
      </c>
      <c r="B377" t="s">
        <v>781</v>
      </c>
      <c r="C377" s="5">
        <v>14.99</v>
      </c>
      <c r="D377">
        <v>24</v>
      </c>
      <c r="E377" s="4">
        <f t="shared" si="5"/>
        <v>359.76</v>
      </c>
      <c r="F377" t="s">
        <v>763</v>
      </c>
      <c r="G377" t="s">
        <v>33</v>
      </c>
    </row>
    <row r="378" spans="1:7" x14ac:dyDescent="0.25">
      <c r="A378" s="2" t="s">
        <v>782</v>
      </c>
      <c r="B378" s="2" t="s">
        <v>783</v>
      </c>
      <c r="C378" s="4">
        <v>14.99</v>
      </c>
      <c r="D378" s="2">
        <v>36</v>
      </c>
      <c r="E378" s="4">
        <f t="shared" si="5"/>
        <v>539.64</v>
      </c>
      <c r="F378" s="2" t="s">
        <v>763</v>
      </c>
      <c r="G378" s="2" t="s">
        <v>33</v>
      </c>
    </row>
    <row r="379" spans="1:7" x14ac:dyDescent="0.25">
      <c r="A379" t="s">
        <v>784</v>
      </c>
      <c r="B379" t="s">
        <v>785</v>
      </c>
      <c r="C379" s="5">
        <v>14.99</v>
      </c>
      <c r="D379">
        <v>77</v>
      </c>
      <c r="E379" s="4">
        <f t="shared" si="5"/>
        <v>1154.23</v>
      </c>
      <c r="F379" t="s">
        <v>763</v>
      </c>
      <c r="G379" t="s">
        <v>33</v>
      </c>
    </row>
    <row r="380" spans="1:7" x14ac:dyDescent="0.25">
      <c r="A380" s="2" t="s">
        <v>786</v>
      </c>
      <c r="B380" s="2" t="s">
        <v>787</v>
      </c>
      <c r="C380" s="4">
        <v>14.99</v>
      </c>
      <c r="D380" s="2">
        <v>48</v>
      </c>
      <c r="E380" s="4">
        <f t="shared" si="5"/>
        <v>719.52</v>
      </c>
      <c r="F380" s="2" t="s">
        <v>763</v>
      </c>
      <c r="G380" s="2" t="s">
        <v>33</v>
      </c>
    </row>
    <row r="381" spans="1:7" x14ac:dyDescent="0.25">
      <c r="A381" t="s">
        <v>788</v>
      </c>
      <c r="B381" t="s">
        <v>789</v>
      </c>
      <c r="C381" s="5">
        <v>14.99</v>
      </c>
      <c r="D381">
        <v>24</v>
      </c>
      <c r="E381" s="4">
        <f t="shared" si="5"/>
        <v>359.76</v>
      </c>
      <c r="F381" t="s">
        <v>763</v>
      </c>
      <c r="G381" t="s">
        <v>33</v>
      </c>
    </row>
    <row r="382" spans="1:7" x14ac:dyDescent="0.25">
      <c r="A382" s="2" t="s">
        <v>790</v>
      </c>
      <c r="B382" s="2" t="s">
        <v>791</v>
      </c>
      <c r="C382" s="4">
        <v>16.989999999999998</v>
      </c>
      <c r="D382" s="2">
        <v>24</v>
      </c>
      <c r="E382" s="4">
        <f t="shared" si="5"/>
        <v>407.76</v>
      </c>
      <c r="F382" s="2" t="s">
        <v>763</v>
      </c>
      <c r="G382" s="2" t="s">
        <v>33</v>
      </c>
    </row>
    <row r="383" spans="1:7" x14ac:dyDescent="0.25">
      <c r="A383" t="s">
        <v>792</v>
      </c>
      <c r="B383" t="s">
        <v>793</v>
      </c>
      <c r="C383" s="5">
        <v>16.989999999999998</v>
      </c>
      <c r="D383">
        <v>24</v>
      </c>
      <c r="E383" s="4">
        <f t="shared" si="5"/>
        <v>407.76</v>
      </c>
      <c r="F383" t="s">
        <v>763</v>
      </c>
      <c r="G383" t="s">
        <v>33</v>
      </c>
    </row>
    <row r="384" spans="1:7" x14ac:dyDescent="0.25">
      <c r="A384" t="s">
        <v>794</v>
      </c>
      <c r="B384" t="s">
        <v>795</v>
      </c>
      <c r="C384" s="5">
        <v>16.989999999999998</v>
      </c>
      <c r="D384">
        <v>48</v>
      </c>
      <c r="E384" s="4">
        <f t="shared" si="5"/>
        <v>815.52</v>
      </c>
      <c r="F384" t="s">
        <v>763</v>
      </c>
      <c r="G384" t="s">
        <v>33</v>
      </c>
    </row>
    <row r="385" spans="1:7" x14ac:dyDescent="0.25">
      <c r="A385" t="s">
        <v>796</v>
      </c>
      <c r="B385" t="s">
        <v>0</v>
      </c>
      <c r="C385" s="5">
        <v>34.99</v>
      </c>
      <c r="D385">
        <v>5</v>
      </c>
      <c r="E385" s="4">
        <f t="shared" si="5"/>
        <v>174.95000000000002</v>
      </c>
      <c r="F385" t="s">
        <v>763</v>
      </c>
      <c r="G385" t="s">
        <v>33</v>
      </c>
    </row>
    <row r="386" spans="1:7" x14ac:dyDescent="0.25">
      <c r="A386" t="s">
        <v>1</v>
      </c>
      <c r="B386" t="s">
        <v>2</v>
      </c>
      <c r="C386" s="5">
        <v>12.99</v>
      </c>
      <c r="D386">
        <v>48</v>
      </c>
      <c r="E386" s="4">
        <f t="shared" ref="E386:E397" si="6">C386*D386</f>
        <v>623.52</v>
      </c>
      <c r="F386" t="s">
        <v>3</v>
      </c>
      <c r="G386" t="s">
        <v>33</v>
      </c>
    </row>
    <row r="387" spans="1:7" x14ac:dyDescent="0.25">
      <c r="A387" t="s">
        <v>4</v>
      </c>
      <c r="B387" t="s">
        <v>5</v>
      </c>
      <c r="C387" s="5">
        <v>13.99</v>
      </c>
      <c r="D387">
        <v>60</v>
      </c>
      <c r="E387" s="4">
        <f t="shared" si="6"/>
        <v>839.4</v>
      </c>
      <c r="F387" t="s">
        <v>3</v>
      </c>
      <c r="G387" t="s">
        <v>33</v>
      </c>
    </row>
    <row r="388" spans="1:7" x14ac:dyDescent="0.25">
      <c r="A388" s="2" t="s">
        <v>6</v>
      </c>
      <c r="B388" s="2" t="s">
        <v>7</v>
      </c>
      <c r="C388" s="4">
        <v>17.989999999999998</v>
      </c>
      <c r="D388" s="2">
        <v>18</v>
      </c>
      <c r="E388" s="4">
        <f t="shared" si="6"/>
        <v>323.82</v>
      </c>
      <c r="F388" s="2" t="s">
        <v>3</v>
      </c>
      <c r="G388" s="2" t="s">
        <v>33</v>
      </c>
    </row>
    <row r="389" spans="1:7" x14ac:dyDescent="0.25">
      <c r="A389" t="s">
        <v>356</v>
      </c>
      <c r="B389" t="s">
        <v>357</v>
      </c>
      <c r="C389" s="5">
        <v>20</v>
      </c>
      <c r="D389">
        <v>108</v>
      </c>
      <c r="E389" s="4">
        <f t="shared" si="6"/>
        <v>2160</v>
      </c>
      <c r="F389" t="s">
        <v>3</v>
      </c>
      <c r="G389" t="s">
        <v>33</v>
      </c>
    </row>
    <row r="390" spans="1:7" x14ac:dyDescent="0.25">
      <c r="A390" s="2" t="s">
        <v>8</v>
      </c>
      <c r="B390" s="2" t="s">
        <v>9</v>
      </c>
      <c r="C390" s="4">
        <v>20</v>
      </c>
      <c r="D390" s="2">
        <v>108</v>
      </c>
      <c r="E390" s="4">
        <f t="shared" si="6"/>
        <v>2160</v>
      </c>
      <c r="F390" s="2" t="s">
        <v>3</v>
      </c>
      <c r="G390" s="2" t="s">
        <v>33</v>
      </c>
    </row>
    <row r="391" spans="1:7" x14ac:dyDescent="0.25">
      <c r="A391" s="2" t="s">
        <v>10</v>
      </c>
      <c r="B391" s="2" t="s">
        <v>11</v>
      </c>
      <c r="C391" s="4">
        <v>24.99</v>
      </c>
      <c r="D391" s="2">
        <v>288</v>
      </c>
      <c r="E391" s="4">
        <f t="shared" si="6"/>
        <v>7197.12</v>
      </c>
      <c r="F391" s="2" t="s">
        <v>3</v>
      </c>
      <c r="G391" s="2" t="s">
        <v>33</v>
      </c>
    </row>
    <row r="392" spans="1:7" x14ac:dyDescent="0.25">
      <c r="A392" s="2" t="s">
        <v>12</v>
      </c>
      <c r="B392" s="2" t="s">
        <v>13</v>
      </c>
      <c r="C392" s="4">
        <v>6</v>
      </c>
      <c r="D392" s="2">
        <v>492</v>
      </c>
      <c r="E392" s="4">
        <f t="shared" si="6"/>
        <v>2952</v>
      </c>
      <c r="F392" s="2" t="s">
        <v>14</v>
      </c>
      <c r="G392" s="2" t="s">
        <v>33</v>
      </c>
    </row>
    <row r="393" spans="1:7" x14ac:dyDescent="0.25">
      <c r="A393" s="2" t="s">
        <v>15</v>
      </c>
      <c r="B393" s="2" t="s">
        <v>16</v>
      </c>
      <c r="C393" s="4">
        <v>6</v>
      </c>
      <c r="D393" s="2">
        <v>78</v>
      </c>
      <c r="E393" s="4">
        <f t="shared" si="6"/>
        <v>468</v>
      </c>
      <c r="F393" s="2" t="s">
        <v>14</v>
      </c>
      <c r="G393" s="2" t="s">
        <v>33</v>
      </c>
    </row>
    <row r="394" spans="1:7" x14ac:dyDescent="0.25">
      <c r="A394" s="2" t="s">
        <v>17</v>
      </c>
      <c r="B394" s="2" t="s">
        <v>18</v>
      </c>
      <c r="C394" s="4">
        <v>8.99</v>
      </c>
      <c r="D394" s="2">
        <v>24</v>
      </c>
      <c r="E394" s="4">
        <f t="shared" si="6"/>
        <v>215.76</v>
      </c>
      <c r="F394" s="2" t="s">
        <v>14</v>
      </c>
      <c r="G394" s="2" t="s">
        <v>33</v>
      </c>
    </row>
    <row r="395" spans="1:7" x14ac:dyDescent="0.25">
      <c r="A395" t="s">
        <v>19</v>
      </c>
      <c r="B395" t="s">
        <v>20</v>
      </c>
      <c r="C395" s="5">
        <v>12.99</v>
      </c>
      <c r="D395">
        <v>42</v>
      </c>
      <c r="E395" s="4">
        <f t="shared" si="6"/>
        <v>545.58000000000004</v>
      </c>
      <c r="F395" t="s">
        <v>14</v>
      </c>
      <c r="G395" t="s">
        <v>33</v>
      </c>
    </row>
    <row r="396" spans="1:7" x14ac:dyDescent="0.25">
      <c r="A396" t="s">
        <v>21</v>
      </c>
      <c r="B396" t="s">
        <v>22</v>
      </c>
      <c r="C396" s="5">
        <v>15.4</v>
      </c>
      <c r="D396">
        <v>6</v>
      </c>
      <c r="E396" s="4">
        <f t="shared" si="6"/>
        <v>92.4</v>
      </c>
      <c r="F396" t="s">
        <v>14</v>
      </c>
      <c r="G396" t="s">
        <v>33</v>
      </c>
    </row>
    <row r="397" spans="1:7" x14ac:dyDescent="0.25">
      <c r="A397" t="s">
        <v>749</v>
      </c>
      <c r="B397" t="s">
        <v>750</v>
      </c>
      <c r="C397" s="5">
        <v>16.989999999999998</v>
      </c>
      <c r="D397">
        <v>192</v>
      </c>
      <c r="E397" s="4">
        <f t="shared" si="6"/>
        <v>3262.08</v>
      </c>
      <c r="F397" t="s">
        <v>14</v>
      </c>
      <c r="G397" t="s">
        <v>33</v>
      </c>
    </row>
    <row r="398" spans="1:7" x14ac:dyDescent="0.25">
      <c r="D398">
        <f>SUM(D2:D397)</f>
        <v>16534</v>
      </c>
      <c r="E398" s="5">
        <f>SUM(E2:E397)</f>
        <v>235080.73000000016</v>
      </c>
    </row>
  </sheetData>
  <autoFilter ref="A1:G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2020-06-30T14:48:32Z</dcterms:created>
  <dcterms:modified xsi:type="dcterms:W3CDTF">2020-07-01T19:29:02Z</dcterms:modified>
  <cp:category/>
  <cp:contentStatus/>
</cp:coreProperties>
</file>